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841" yWindow="865" windowWidth="27914" windowHeight="11355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<sst xmlns="http://schemas.openxmlformats.org/spreadsheetml/2006/main" count="86" uniqueCount="56">
  <si>
    <t>2023年度村级公益事业建设财政奖补项目计划表</t>
  </si>
  <si>
    <t>项目序号</t>
  </si>
  <si>
    <t>所在乡镇</t>
  </si>
  <si>
    <t>项目村</t>
  </si>
  <si>
    <r>
      <rPr>
        <sz val="12.0"/>
        <color rgb="FF000000"/>
        <rFont val="黑体"/>
        <charset val="134"/>
      </rPr>
      <t xml:space="preserve">项目内容
</t>
    </r>
    <r>
      <rPr>
        <sz val="12.0"/>
        <color rgb="FF000000"/>
        <rFont val="黑体"/>
        <charset val="134"/>
      </rPr>
      <t>（该栏填写项目建设内容及工程量）</t>
    </r>
    <phoneticPr fontId="0" type="noConversion"/>
  </si>
  <si>
    <r>
      <rPr>
        <sz val="12.0"/>
        <color rgb="FF000000"/>
        <rFont val="黑体"/>
        <charset val="134"/>
      </rPr>
      <t xml:space="preserve">财政奖补
</t>
    </r>
    <r>
      <rPr>
        <sz val="12.0"/>
        <color rgb="FF000000"/>
        <rFont val="黑体"/>
        <charset val="134"/>
      </rPr>
      <t>（万元）</t>
    </r>
    <phoneticPr fontId="0" type="noConversion"/>
  </si>
  <si>
    <t>岔河镇</t>
  </si>
  <si>
    <t>杨义口头一村</t>
  </si>
  <si>
    <t>村内街道雨水排放工程</t>
  </si>
  <si>
    <t>刘庄子</t>
  </si>
  <si>
    <t>大齐镇</t>
  </si>
  <si>
    <t>小齐各庄村</t>
  </si>
  <si>
    <t>水泥路面硬化</t>
  </si>
  <si>
    <t>安各庄村</t>
  </si>
  <si>
    <t>大长春村</t>
  </si>
  <si>
    <t>大新庄镇</t>
  </si>
  <si>
    <t>孙沙坨村</t>
  </si>
  <si>
    <t>街道雨水排放</t>
  </si>
  <si>
    <t>李岭坨村</t>
  </si>
  <si>
    <t>其他路面硬化</t>
  </si>
  <si>
    <t>黑沿子镇</t>
  </si>
  <si>
    <t>黑西村</t>
  </si>
  <si>
    <t>黑东村</t>
  </si>
  <si>
    <t>亮化</t>
  </si>
  <si>
    <t>黑北村</t>
  </si>
  <si>
    <t>尖字沽乡</t>
  </si>
  <si>
    <t>望马泊西街村</t>
  </si>
  <si>
    <t>村内公共活动场所</t>
  </si>
  <si>
    <t>上双坨村</t>
  </si>
  <si>
    <t>柳树0镇</t>
  </si>
  <si>
    <t>柳东村</t>
  </si>
  <si>
    <t>南孙庄镇</t>
  </si>
  <si>
    <t>韩家场</t>
  </si>
  <si>
    <t>机电井</t>
  </si>
  <si>
    <t>东张稳</t>
  </si>
  <si>
    <t>村内安全饮水管线</t>
  </si>
  <si>
    <t>钱营镇</t>
  </si>
  <si>
    <t>草各庄</t>
  </si>
  <si>
    <t>崔庄子</t>
  </si>
  <si>
    <t>村民活动广场</t>
  </si>
  <si>
    <t>新庄子</t>
  </si>
  <si>
    <t>唐坊镇</t>
  </si>
  <si>
    <t>新河庄村</t>
  </si>
  <si>
    <t>义和庄村</t>
  </si>
  <si>
    <t>王兰庄镇</t>
  </si>
  <si>
    <t>毕武庄</t>
  </si>
  <si>
    <t>彭家庄</t>
  </si>
  <si>
    <t>孙永庄</t>
  </si>
  <si>
    <t>村内活动广场</t>
  </si>
  <si>
    <t>董恩庄</t>
  </si>
  <si>
    <t>西葛镇</t>
  </si>
  <si>
    <t>越支一村</t>
  </si>
  <si>
    <t>安全饮水管线</t>
  </si>
  <si>
    <t>西葛各庄村</t>
  </si>
  <si>
    <t>合计</t>
  </si>
  <si>
    <t>注：最终执行情况以最终工程决算确定奖补数额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</si>
</sst>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0.00_ "/>
    <numFmt numFmtId="182" formatCode="0_ "/>
    <numFmt numFmtId="183" formatCode="m&quot;月&quot;d&quot;日&quot;"/>
  </numFmts>
  <fonts count="32" x14ac:knownFonts="32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4.0"/>
      <color rgb="FF000000"/>
      <name val="黑体"/>
      <charset val="134"/>
      <b/>
    </font>
    <font>
      <sz val="12.0"/>
      <color rgb="FF000000"/>
      <name val="黑体"/>
      <charset val="134"/>
    </font>
    <font>
      <sz val="11.0"/>
      <color rgb="FF000000"/>
      <name val="宋体"/>
      <charset val="134"/>
    </font>
    <font>
      <sz val="12.0"/>
      <color rgb="FF000000"/>
      <name val="宋体"/>
      <charset val="134"/>
    </font>
    <font>
      <sz val="12.0"/>
      <color rgb="FF000000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宋体"/>
      <charset val="134"/>
    </font>
    <font>
      <sz val="18.0"/>
      <name val="宋体"/>
      <charset val="134"/>
    </font>
    <font>
      <sz val="18.0"/>
      <color rgb="FF000000"/>
      <name val="黑体"/>
      <charset val="134"/>
      <b/>
    </font>
    <font>
      <sz val="20.0"/>
      <name val="宋体"/>
      <charset val="134"/>
    </font>
    <font>
      <sz val="20.0"/>
      <color rgb="FF000000"/>
      <name val="黑体"/>
      <charset val="134"/>
      <b/>
    </font>
    <font>
      <sz val="12.0"/>
      <name val="宋体"/>
      <charset val="134"/>
    </font>
    <font>
      <sz val="18.0"/>
      <name val="宋体"/>
      <charset val="134"/>
    </font>
    <font>
      <sz val="12.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Alignment="1">
      <alignment vertical="center"/>
    </xf>
  </cellStyleXfs>
  <cellXfs count="78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>
      <alignment horizontal="center" vertical="center"/>
    </xf>
    <xf numFmtId="0" fontId="19" applyFont="1" applyFill="1" fillId="0" borderId="11" applyBorder="1" applyAlignment="1">
      <alignment horizontal="center" vertical="center" wrapText="1"/>
    </xf>
    <xf numFmtId="0" fontId="20" applyFont="1" applyFill="1" fillId="0" borderId="12" applyBorder="1" applyAlignment="1">
      <alignment horizontal="center" vertical="center"/>
    </xf>
    <xf numFmtId="0" fontId="21" applyFont="1" applyFill="1" fillId="0" borderId="13" applyBorder="1" applyAlignment="1">
      <alignment horizontal="center" vertical="center"/>
    </xf>
    <xf numFmtId="0" fontId="20" applyFont="1" applyFill="1" fillId="0" borderId="14" applyBorder="1" applyAlignment="1">
      <alignment horizontal="center" vertical="center"/>
    </xf>
    <xf numFmtId="0" fontId="22" applyFont="1" applyFill="1" fillId="0" borderId="15" applyBorder="1" applyAlignment="1">
      <alignment horizontal="center" vertical="center"/>
    </xf>
    <xf numFmtId="0" fontId="20" applyFont="1" applyFill="1" fillId="0" borderId="16" applyBorder="1" applyAlignment="1">
      <alignment vertical="center"/>
    </xf>
    <xf numFmtId="181" applyNumberFormat="1" fontId="21" applyFont="1" applyFill="1" fillId="0" borderId="17" applyBorder="1" applyAlignment="1">
      <alignment horizontal="center" vertical="center"/>
    </xf>
    <xf numFmtId="182" applyNumberFormat="1" fontId="21" applyFont="1" applyFill="1" fillId="0" borderId="18" applyBorder="1" applyAlignment="1">
      <alignment horizontal="center" vertical="center"/>
    </xf>
    <xf numFmtId="0" fontId="22" applyFont="1" applyFill="1" fillId="0" borderId="19" applyBorder="1" applyAlignment="1">
      <alignment horizontal="center" vertical="center" wrapText="1"/>
    </xf>
    <xf numFmtId="0" fontId="23" applyFont="1" applyFill="1" fillId="0" borderId="20" applyBorder="1" applyAlignment="1">
      <alignment horizontal="center" vertical="center"/>
    </xf>
    <xf numFmtId="183" applyNumberFormat="1" fontId="21" applyFont="1" applyFill="1" fillId="0" borderId="21" applyBorder="1" applyAlignment="1">
      <alignment horizontal="center" vertical="center"/>
    </xf>
    <xf numFmtId="0" fontId="24" applyFont="1" applyFill="1" fillId="0" borderId="22" applyBorder="1" applyAlignment="1">
      <alignment horizontal="center" vertical="center"/>
    </xf>
    <xf numFmtId="0" fontId="20" applyFont="1" applyFill="1" fillId="0" borderId="23" applyBorder="1" applyAlignment="1">
      <alignment horizontal="center" vertical="center"/>
    </xf>
    <xf numFmtId="0" fontId="20" applyFont="1" applyFill="1" fillId="0" borderId="24" applyBorder="1" applyAlignment="1">
      <alignment horizontal="center" vertical="center"/>
    </xf>
    <xf numFmtId="0" fontId="20" applyFont="1" applyFill="1" fillId="0" borderId="25" applyBorder="1" applyAlignment="1">
      <alignment horizontal="center" vertical="center"/>
    </xf>
    <xf numFmtId="0" fontId="0" applyFill="1" fillId="0" borderId="0" applyAlignment="1">
      <alignment vertical="center"/>
    </xf>
    <xf numFmtId="0" fontId="0" fillId="2" applyFill="1" borderId="0" applyAlignment="1">
      <alignment vertical="center"/>
    </xf>
    <xf numFmtId="0" fontId="25" applyFont="1" fillId="0" borderId="0" applyAlignment="1">
      <alignment vertical="center"/>
    </xf>
    <xf numFmtId="0" fontId="26" applyFont="1" applyFill="1" fillId="0" borderId="0" applyAlignment="1">
      <alignment horizontal="center" vertical="center"/>
    </xf>
    <xf numFmtId="0" fontId="27" applyFont="1" fillId="0" borderId="0" applyAlignment="1">
      <alignment vertical="center"/>
    </xf>
    <xf numFmtId="0" fontId="28" applyFont="1" applyFill="1" fillId="0" borderId="0" applyAlignment="1">
      <alignment horizontal="center" vertical="center"/>
    </xf>
    <xf numFmtId="0" fontId="29" applyFont="1" applyFill="1" fillId="0" borderId="0" applyAlignment="1">
      <alignment vertical="center"/>
    </xf>
    <xf numFmtId="0" fontId="29" applyFont="1" applyFill="1" fillId="0" borderId="0" applyAlignment="1">
      <alignment horizontal="center" vertical="center"/>
    </xf>
    <xf numFmtId="0" fontId="29" applyFont="1" applyFill="1" fillId="0" borderId="0" applyAlignment="1">
      <alignment horizontal="center" vertical="center"/>
    </xf>
    <xf numFmtId="0" fontId="29" applyFont="1" applyFill="1" fillId="0" borderId="26" applyBorder="1" applyAlignment="1">
      <alignment horizontal="center" vertical="center"/>
    </xf>
    <xf numFmtId="0" fontId="0" fillId="0" borderId="0" applyAlignment="1">
      <alignment horizontal="left" vertical="center"/>
    </xf>
    <xf numFmtId="0" fontId="29" applyFont="1" applyFill="1" fillId="0" borderId="27" applyBorder="1" applyAlignment="1">
      <alignment horizontal="left" vertical="center"/>
    </xf>
    <xf numFmtId="0" fontId="30" applyFont="1" applyFill="1" fillId="0" borderId="28" applyBorder="1" applyAlignment="1">
      <alignment horizontal="left"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zoomScaleNormal="100" topLeftCell="A1" workbookViewId="0">
      <selection activeCell="D23" activeCellId="0" sqref="D23"/>
    </sheetView>
  </sheetViews>
  <sheetFormatPr defaultRowHeight="14.25" defaultColWidth="8.0" x14ac:dyDescent="0.15"/>
  <cols>
    <col min="1" max="1" width="5.125" customWidth="1" style="64"/>
    <col min="2" max="2" width="9.875" customWidth="1" style="64"/>
    <col min="3" max="3" width="13.625" customWidth="1" style="64"/>
    <col min="4" max="4" width="33.375" customWidth="1" style="64"/>
    <col min="5" max="5" width="35.25" customWidth="1" style="64"/>
    <col min="6" max="16384" width="8.0" style="64"/>
  </cols>
  <sheetData>
    <row r="1" ht="45.6" customHeight="1" x14ac:dyDescent="0.15" spans="1:5">
      <c r="A1" s="69" t="s">
        <v>0</v>
      </c>
      <c r="B1" s="69"/>
      <c r="C1" s="69"/>
      <c r="D1" s="69"/>
      <c r="E1" s="69"/>
    </row>
    <row r="2" ht="32.25" customHeight="1" x14ac:dyDescent="0.15" spans="1:5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</row>
    <row r="3" ht="35.249462" customHeight="1" x14ac:dyDescent="0.15" spans="1:5">
      <c r="A3" s="49"/>
      <c r="B3" s="49"/>
      <c r="C3" s="49"/>
      <c r="D3" s="49"/>
      <c r="E3" s="49"/>
    </row>
    <row r="4" ht="21.0" customHeight="1" x14ac:dyDescent="0.15" spans="1:5">
      <c r="A4" s="51">
        <v>1</v>
      </c>
      <c r="B4" s="51" t="s">
        <v>6</v>
      </c>
      <c r="C4" s="51" t="s">
        <v>7</v>
      </c>
      <c r="D4" s="51" t="s">
        <v>8</v>
      </c>
      <c r="E4" s="51">
        <v>30</v>
      </c>
    </row>
    <row r="5" ht="21.0" customHeight="1" x14ac:dyDescent="0.15" spans="1:5">
      <c r="A5" s="51">
        <v>2</v>
      </c>
      <c r="B5" s="51" t="s">
        <v>6</v>
      </c>
      <c r="C5" s="51" t="s">
        <v>9</v>
      </c>
      <c r="D5" s="51" t="s">
        <v>8</v>
      </c>
      <c r="E5" s="51">
        <v>60</v>
      </c>
    </row>
    <row r="6" s="64" customFormat="1" ht="21.0" customHeight="1" x14ac:dyDescent="0.15" spans="1:5">
      <c r="A6" s="51">
        <v>3</v>
      </c>
      <c r="B6" s="51" t="s">
        <v>10</v>
      </c>
      <c r="C6" s="51" t="s">
        <v>11</v>
      </c>
      <c r="D6" s="53" t="s">
        <v>12</v>
      </c>
      <c r="E6" s="51">
        <v>20</v>
      </c>
    </row>
    <row r="7" s="64" customFormat="1" ht="21.0" customHeight="1" x14ac:dyDescent="0.15" spans="1:5">
      <c r="A7" s="51">
        <v>4</v>
      </c>
      <c r="B7" s="51" t="s">
        <v>10</v>
      </c>
      <c r="C7" s="51" t="s">
        <v>13</v>
      </c>
      <c r="D7" s="53" t="s">
        <v>12</v>
      </c>
      <c r="E7" s="51">
        <v>50</v>
      </c>
    </row>
    <row r="8" s="64" customFormat="1" ht="21.0" customHeight="1" x14ac:dyDescent="0.15" spans="1:5">
      <c r="A8" s="51">
        <v>5</v>
      </c>
      <c r="B8" s="51" t="s">
        <v>10</v>
      </c>
      <c r="C8" s="51" t="s">
        <v>14</v>
      </c>
      <c r="D8" s="53" t="s">
        <v>12</v>
      </c>
      <c r="E8" s="51">
        <v>30</v>
      </c>
    </row>
    <row r="9" s="64" customFormat="1" ht="21.0" customHeight="1" x14ac:dyDescent="0.15" spans="1:5">
      <c r="A9" s="51">
        <v>6</v>
      </c>
      <c r="B9" s="51" t="s">
        <v>15</v>
      </c>
      <c r="C9" s="51" t="s">
        <v>16</v>
      </c>
      <c r="D9" s="51" t="s">
        <v>17</v>
      </c>
      <c r="E9" s="51">
        <v>30</v>
      </c>
    </row>
    <row r="10" s="64" customFormat="1" ht="21.0" customHeight="1" x14ac:dyDescent="0.15" spans="1:5">
      <c r="A10" s="51">
        <v>7</v>
      </c>
      <c r="B10" s="51" t="s">
        <v>15</v>
      </c>
      <c r="C10" s="51" t="s">
        <v>18</v>
      </c>
      <c r="D10" s="53" t="s">
        <v>19</v>
      </c>
      <c r="E10" s="51">
        <v>30</v>
      </c>
    </row>
    <row r="11" ht="21.0" customHeight="1" x14ac:dyDescent="0.15" spans="1:5">
      <c r="A11" s="51">
        <v>8</v>
      </c>
      <c r="B11" s="52" t="s">
        <v>20</v>
      </c>
      <c r="C11" s="52" t="s">
        <v>21</v>
      </c>
      <c r="D11" s="52" t="s">
        <v>12</v>
      </c>
      <c r="E11" s="52">
        <v>14</v>
      </c>
    </row>
    <row r="12" ht="21.0" customHeight="1" x14ac:dyDescent="0.15" spans="1:5">
      <c r="A12" s="51">
        <v>9</v>
      </c>
      <c r="B12" s="51" t="s">
        <v>20</v>
      </c>
      <c r="C12" s="51" t="s">
        <v>22</v>
      </c>
      <c r="D12" s="53" t="s">
        <v>23</v>
      </c>
      <c r="E12" s="56">
        <v>50</v>
      </c>
    </row>
    <row r="13" ht="21.0" customHeight="1" x14ac:dyDescent="0.15" spans="1:5">
      <c r="A13" s="51">
        <v>10</v>
      </c>
      <c r="B13" s="51" t="s">
        <v>20</v>
      </c>
      <c r="C13" s="51" t="s">
        <v>24</v>
      </c>
      <c r="D13" s="51" t="s">
        <v>12</v>
      </c>
      <c r="E13" s="56">
        <v>50</v>
      </c>
    </row>
    <row r="14" s="64" customFormat="1" ht="21.0" customHeight="1" x14ac:dyDescent="0.15" spans="1:5">
      <c r="A14" s="51">
        <v>11</v>
      </c>
      <c r="B14" s="51" t="s">
        <v>25</v>
      </c>
      <c r="C14" s="51" t="s">
        <v>26</v>
      </c>
      <c r="D14" s="53" t="s">
        <v>27</v>
      </c>
      <c r="E14" s="51">
        <v>30</v>
      </c>
    </row>
    <row r="15" s="64" customFormat="1" ht="21.0" customHeight="1" x14ac:dyDescent="0.15" spans="1:5">
      <c r="A15" s="51">
        <v>12</v>
      </c>
      <c r="B15" s="51" t="s">
        <v>25</v>
      </c>
      <c r="C15" s="51" t="s">
        <v>28</v>
      </c>
      <c r="D15" s="53" t="s">
        <v>27</v>
      </c>
      <c r="E15" s="51">
        <v>30</v>
      </c>
    </row>
    <row r="16" s="64" customFormat="1" ht="21.0" customHeight="1" x14ac:dyDescent="0.15" spans="1:5">
      <c r="A16" s="51">
        <v>13</v>
      </c>
      <c r="B16" s="51" t="s">
        <v>29</v>
      </c>
      <c r="C16" s="51" t="s">
        <v>30</v>
      </c>
      <c r="D16" s="57" t="s">
        <v>12</v>
      </c>
      <c r="E16" s="51">
        <v>40</v>
      </c>
    </row>
    <row r="17" s="64" customFormat="1" ht="21.0" customHeight="1" x14ac:dyDescent="0.15" spans="1:5">
      <c r="A17" s="51">
        <v>14</v>
      </c>
      <c r="B17" s="51" t="s">
        <v>31</v>
      </c>
      <c r="C17" s="51" t="s">
        <v>32</v>
      </c>
      <c r="D17" s="53" t="s">
        <v>33</v>
      </c>
      <c r="E17" s="51">
        <v>25</v>
      </c>
    </row>
    <row r="18" s="64" customFormat="1" ht="21.0" customHeight="1" x14ac:dyDescent="0.15" spans="1:5">
      <c r="A18" s="51">
        <v>15</v>
      </c>
      <c r="B18" s="51" t="s">
        <v>31</v>
      </c>
      <c r="C18" s="51" t="s">
        <v>34</v>
      </c>
      <c r="D18" s="53" t="s">
        <v>35</v>
      </c>
      <c r="E18" s="51">
        <v>35</v>
      </c>
    </row>
    <row r="19" s="64" customFormat="1" ht="21.0" customHeight="1" x14ac:dyDescent="0.15" spans="1:5">
      <c r="A19" s="51">
        <v>16</v>
      </c>
      <c r="B19" s="51" t="s">
        <v>36</v>
      </c>
      <c r="C19" s="51" t="s">
        <v>37</v>
      </c>
      <c r="D19" s="51" t="s">
        <v>23</v>
      </c>
      <c r="E19" s="51">
        <v>30</v>
      </c>
    </row>
    <row r="20" s="64" customFormat="1" ht="21.0" customHeight="1" x14ac:dyDescent="0.15" spans="1:5">
      <c r="A20" s="51">
        <v>17</v>
      </c>
      <c r="B20" s="51" t="s">
        <v>36</v>
      </c>
      <c r="C20" s="51" t="s">
        <v>38</v>
      </c>
      <c r="D20" s="51" t="s">
        <v>39</v>
      </c>
      <c r="E20" s="53">
        <v>11</v>
      </c>
    </row>
    <row r="21" s="64" customFormat="1" ht="21.0" customHeight="1" x14ac:dyDescent="0.15" spans="1:5">
      <c r="A21" s="51">
        <v>18</v>
      </c>
      <c r="B21" s="51" t="s">
        <v>36</v>
      </c>
      <c r="C21" s="51" t="s">
        <v>40</v>
      </c>
      <c r="D21" s="51" t="s">
        <v>23</v>
      </c>
      <c r="E21" s="51">
        <v>30</v>
      </c>
    </row>
    <row r="22" s="64" customFormat="1" ht="21.0" customHeight="1" x14ac:dyDescent="0.15" spans="1:5">
      <c r="A22" s="51">
        <v>19</v>
      </c>
      <c r="B22" s="51" t="s">
        <v>41</v>
      </c>
      <c r="C22" s="51" t="s">
        <v>42</v>
      </c>
      <c r="D22" s="53" t="s">
        <v>35</v>
      </c>
      <c r="E22" s="51">
        <v>30</v>
      </c>
    </row>
    <row r="23" s="64" customFormat="1" ht="21.0" customHeight="1" x14ac:dyDescent="0.15" spans="1:5">
      <c r="A23" s="51">
        <v>20</v>
      </c>
      <c r="B23" s="51" t="s">
        <v>41</v>
      </c>
      <c r="C23" s="51" t="s">
        <v>43</v>
      </c>
      <c r="D23" s="58" t="s">
        <v>12</v>
      </c>
      <c r="E23" s="51">
        <v>30</v>
      </c>
    </row>
    <row r="24" s="64" customFormat="1" ht="22.199661" customHeight="1" x14ac:dyDescent="0.15" spans="1:5">
      <c r="A24" s="51">
        <v>21</v>
      </c>
      <c r="B24" s="51" t="s">
        <v>44</v>
      </c>
      <c r="C24" s="51" t="s">
        <v>45</v>
      </c>
      <c r="D24" s="53" t="s">
        <v>33</v>
      </c>
      <c r="E24" s="51">
        <v>30</v>
      </c>
    </row>
    <row r="25" s="64" customFormat="1" ht="21.0" customHeight="1" x14ac:dyDescent="0.15" spans="1:5">
      <c r="A25" s="51">
        <v>22</v>
      </c>
      <c r="B25" s="51" t="s">
        <v>44</v>
      </c>
      <c r="C25" s="51" t="s">
        <v>46</v>
      </c>
      <c r="D25" s="53" t="s">
        <v>19</v>
      </c>
      <c r="E25" s="51">
        <v>40</v>
      </c>
    </row>
    <row r="26" s="64" customFormat="1" ht="19.799698" customHeight="1" x14ac:dyDescent="0.15" spans="1:5">
      <c r="A26" s="51">
        <v>23</v>
      </c>
      <c r="B26" s="51" t="s">
        <v>44</v>
      </c>
      <c r="C26" s="51" t="s">
        <v>47</v>
      </c>
      <c r="D26" s="53" t="s">
        <v>48</v>
      </c>
      <c r="E26" s="51">
        <v>20</v>
      </c>
    </row>
    <row r="27" s="64" customFormat="1" ht="22.199661" customHeight="1" x14ac:dyDescent="0.15" spans="1:5">
      <c r="A27" s="51">
        <v>24</v>
      </c>
      <c r="B27" s="51" t="s">
        <v>44</v>
      </c>
      <c r="C27" s="51" t="s">
        <v>49</v>
      </c>
      <c r="D27" s="53" t="s">
        <v>48</v>
      </c>
      <c r="E27" s="51">
        <v>20</v>
      </c>
    </row>
    <row r="28" s="64" customFormat="1" ht="22.199661" customHeight="1" x14ac:dyDescent="0.15" spans="1:5">
      <c r="A28" s="51">
        <v>25</v>
      </c>
      <c r="B28" s="51" t="s">
        <v>50</v>
      </c>
      <c r="C28" s="51" t="s">
        <v>51</v>
      </c>
      <c r="D28" s="58" t="s">
        <v>52</v>
      </c>
      <c r="E28" s="51">
        <v>30</v>
      </c>
    </row>
    <row r="29" s="64" customFormat="1" ht="21.0" customHeight="1" x14ac:dyDescent="0.15" spans="1:5">
      <c r="A29" s="51">
        <v>26</v>
      </c>
      <c r="B29" s="51" t="s">
        <v>50</v>
      </c>
      <c r="C29" s="51" t="s">
        <v>53</v>
      </c>
      <c r="D29" s="53" t="s">
        <v>27</v>
      </c>
      <c r="E29" s="51">
        <v>30</v>
      </c>
    </row>
    <row r="30" s="64" customFormat="1" ht="23.249645" customHeight="1" x14ac:dyDescent="0.15" spans="1:5">
      <c r="A30" s="50" t="s">
        <v>54</v>
      </c>
      <c r="B30" s="50"/>
      <c r="C30" s="50"/>
      <c r="D30" s="50"/>
      <c r="E30" s="60">
        <f>SUM(E4:E29)</f>
        <v>825</v>
      </c>
    </row>
    <row r="31" ht="22.499657" customHeight="1" x14ac:dyDescent="0.15" spans="1:5">
      <c r="A31" s="76" t="s">
        <v>55</v>
      </c>
      <c r="B31" s="76"/>
      <c r="C31" s="76"/>
      <c r="D31" s="76"/>
      <c r="E31" s="76"/>
    </row>
  </sheetData>
  <mergeCells count="8">
    <mergeCell ref="A2:A3"/>
    <mergeCell ref="B2:B3"/>
    <mergeCell ref="C2:C3"/>
    <mergeCell ref="D2:D3"/>
    <mergeCell ref="E2:E3"/>
    <mergeCell ref="A1:E1"/>
    <mergeCell ref="A30:D30"/>
    <mergeCell ref="A31:E31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84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cp:revision>1</cp:revision>
  <cp:lastPrinted>2024-04-25T01:18:23Z</cp:lastPrinted>
  <dcterms:created xsi:type="dcterms:W3CDTF">2024-04-25T01:04:37Z</dcterms:created>
  <dcterms:modified xsi:type="dcterms:W3CDTF">2024-04-25T01:18:25Z</dcterms:modified>
</cp:coreProperties>
</file>