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22800" windowHeight="12081" activeTab="7" firstSheet="6" tabRatio="618"/>
  </bookViews>
  <sheets>
    <sheet name="财政业务信息化建设资金及维护费" sheetId="13" r:id="rId1"/>
    <sheet name="国有资产管理费" sheetId="12" r:id="rId2"/>
    <sheet name="业务工作经费" sheetId="11" r:id="rId3"/>
    <sheet name="ppp项目业务咨询费" sheetId="10" r:id="rId4"/>
    <sheet name="出租屋税金" sheetId="9" r:id="rId5"/>
    <sheet name="投资评审人员劳务费" sheetId="8" r:id="rId6"/>
    <sheet name="劳务派遣人员经费" sheetId="7" r:id="rId7"/>
    <sheet name="保安保洁服务费" sheetId="4" r:id="rId8"/>
    <sheet name="伤残抚恤金" sheetId="1" r:id="rId9"/>
    <sheet name="农村综合改革项目验收费用" sheetId="3" r:id="rId10"/>
    <sheet name="唐山国丰钢铁有限公司南区及恒通土壤污染状况初步调查项目" sheetId="14" r:id="rId11"/>
    <sheet name="就业见习补贴" sheetId="15" r:id="rId12"/>
    <sheet name="就业生活补贴（区级垫付）" sheetId="16" r:id="rId13"/>
    <sheet name="财政绩效评价委托业务费" sheetId="17" r:id="rId14"/>
    <sheet name="申报全国农村综合改革试点县咨询服务" sheetId="18" r:id="rId15"/>
    <sheet name="申报创建河北省涉农资金统筹整合示范县项目咨询服务" sheetId="19" r:id="rId16"/>
    <sheet name="网络安全服务费" sheetId="20" r:id="rId17"/>
  </sheets>
  <calcPr calcId="162913"/>
</workbook>
</file>

<file path=xl/sharedStrings.xml><?xml version="1.0" encoding="utf-8"?>
<sst xmlns="http://schemas.openxmlformats.org/spreadsheetml/2006/main" count="1165" uniqueCount="294">
  <si>
    <t>附件3</t>
  </si>
  <si>
    <t>部门预算项目绩效自评表</t>
  </si>
  <si>
    <t>（     2023年度）</t>
  </si>
  <si>
    <t>填报单位：</t>
  </si>
  <si>
    <t>丰南区财政局</t>
  </si>
  <si>
    <t>金额单位：万元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</si>
  <si>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</si>
  <si>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项目名称</t>
  </si>
  <si>
    <t>财政业务信息化建设资金及维护费</t>
  </si>
  <si>
    <t>实施(主管）单位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</si>
  <si>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</si>
  <si>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</si>
  <si>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</si>
  <si>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</si>
  <si>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</si>
  <si>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</si>
  <si>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</si>
  <si>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</si>
  <si>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</si>
  <si>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</si>
  <si>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</si>
  <si>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</si>
  <si>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</si>
  <si>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</si>
  <si>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保障相关资金落实到位，完成平台系统升级，提高保障能力和服务水平。</t>
  </si>
  <si>
    <t>按时按标完成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</si>
  <si>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</si>
  <si>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</si>
  <si>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</si>
  <si>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</si>
  <si>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</si>
  <si>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</si>
  <si>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</si>
  <si>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</si>
  <si>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</si>
  <si>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办公自动化覆盖率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</si>
  <si>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</si>
  <si>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质量指标</t>
  </si>
  <si>
    <t>系统验收合格率（%）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</si>
  <si>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</si>
  <si>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时效指标</t>
  </si>
  <si>
    <t>业务处理及时性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</si>
  <si>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</si>
  <si>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成本指标</t>
  </si>
  <si>
    <t>采购成本控制率</t>
  </si>
  <si>
    <r>
      <rPr>
        <sz val="9.0"/>
        <color rgb="FF000000"/>
        <rFont val="宋体"/>
        <charset val="134"/>
      </rPr>
      <t>≤</t>
    </r>
    <r>
      <rPr>
        <sz val="9.0"/>
        <color rgb="FF000000"/>
        <rFont val="宋体"/>
        <charset val="134"/>
      </rPr>
      <t>100%</t>
    </r>
    <phoneticPr fontId="0" type="noConversion"/>
  </si>
  <si>
    <t>效益指标（30）</t>
  </si>
  <si>
    <t>经济效益指标</t>
  </si>
  <si>
    <t>设备使用率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</si>
  <si>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</si>
  <si>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满意度指标（10）</t>
  </si>
  <si>
    <t>服务对象满意度指标</t>
  </si>
  <si>
    <t>服务对象满意度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</si>
  <si>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</si>
  <si>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预算执行率（10）</t>
  </si>
  <si>
    <t>预算执行率</t>
  </si>
  <si>
    <t>实际支出数占预算的比例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</si>
  <si>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</t>
    </r>
    <r>
      <rPr>
        <sz val="9.0"/>
        <color rgb="FF000000"/>
        <rFont val="宋体"/>
        <charset val="134"/>
      </rPr>
      <t>%</t>
    </r>
    <phoneticPr fontId="0" type="noConversion"/>
  </si>
  <si>
    <t>总分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</si>
  <si>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</si>
  <si>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填报人：</t>
  </si>
  <si>
    <t>兰英</t>
  </si>
  <si>
    <t>联系电话：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</si>
  <si>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</si>
  <si>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国有资产管理费</t>
  </si>
  <si>
    <t>保障相关资金落实到位，保障单位正常工作开展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</si>
  <si>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</si>
  <si>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资金到位率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</si>
  <si>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</si>
  <si>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质量合格率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</si>
  <si>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</si>
  <si>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按期完成率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</si>
  <si>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</si>
  <si>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资金成本</t>
  </si>
  <si>
    <t>不超合同数</t>
  </si>
  <si>
    <t>可持续性影响</t>
  </si>
  <si>
    <t>为资产正常使用提供保障</t>
  </si>
  <si>
    <t>正常使用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</si>
  <si>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</si>
  <si>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</si>
  <si>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</si>
  <si>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</si>
  <si>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业务工作经费</t>
  </si>
  <si>
    <t>保障相关政策落实到位，规范业务行为，保障单位正常工作开展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</si>
  <si>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</si>
  <si>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</si>
  <si>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物品或服务的合格率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</si>
  <si>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</si>
  <si>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</si>
  <si>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物品或服务成本</t>
  </si>
  <si>
    <t>保障机关工作正常运转</t>
  </si>
  <si>
    <t>基本保障机关的正常运转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</si>
  <si>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</si>
  <si>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</si>
  <si>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</si>
  <si>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因时间原因有些培训未开展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</si>
  <si>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</si>
  <si>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ppp项目业务咨询费</t>
  </si>
  <si>
    <t>保障ppp工作的正常开展。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</si>
  <si>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</si>
  <si>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</si>
  <si>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项目合格率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</si>
  <si>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</si>
  <si>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项目咨询完成率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</si>
  <si>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</si>
  <si>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ppp项目的完成情况</t>
  </si>
  <si>
    <t>基本保障ppp项目的的正常运转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</si>
  <si>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</si>
  <si>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</si>
  <si>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</si>
  <si>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ppp项目业务咨询费因按照上级文件要求，ppp项目由发改部门牵头，2024年未做项目预算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</si>
  <si>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</si>
  <si>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出租屋税金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</si>
  <si>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</si>
  <si>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</si>
  <si>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数据合格率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</si>
  <si>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</si>
  <si>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资金到位及时率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</si>
  <si>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</si>
  <si>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租金成本</t>
  </si>
  <si>
    <t>租金缴纳规范性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</si>
  <si>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</si>
  <si>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</si>
  <si>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</si>
  <si>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</si>
  <si>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</si>
  <si>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投资评审人员劳务费</t>
  </si>
  <si>
    <t>进一步规范政府投资工程项目管理行为，维护建筑市场秩序，保障工程质量和安全，提高财政资金使用效益。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</si>
  <si>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</si>
  <si>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聘请人数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</si>
  <si>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18人</t>
    </r>
    <phoneticPr fontId="0" type="noConversion"/>
  </si>
  <si>
    <t>工作效率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</si>
  <si>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</si>
  <si>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工资发放及时率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</si>
  <si>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</si>
  <si>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工资发放标准</t>
  </si>
  <si>
    <t>按照合同发放</t>
  </si>
  <si>
    <t>可持续影响指标</t>
  </si>
  <si>
    <t>保障事业发展</t>
  </si>
  <si>
    <t>正常运转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</si>
  <si>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</si>
  <si>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</si>
  <si>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</si>
  <si>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</si>
  <si>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劳务派遣人员经费（劳务费）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</si>
  <si>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</si>
  <si>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劳务派遣人员数量</t>
  </si>
  <si>
    <t>≥13人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</si>
  <si>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</si>
  <si>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</si>
  <si>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按文件标准发放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</si>
  <si>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</si>
  <si>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</si>
  <si>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</si>
  <si>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</si>
  <si>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保安保洁服务费</t>
  </si>
  <si>
    <t>保障机关安保及卫生工作。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</si>
  <si>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</si>
  <si>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保安及保洁数量</t>
  </si>
  <si>
    <t>≥10人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</si>
  <si>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</si>
  <si>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</si>
  <si>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人均发放标准</t>
  </si>
  <si>
    <t>按合同发放</t>
  </si>
  <si>
    <t>保障机关正常运转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</si>
  <si>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</si>
  <si>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</si>
  <si>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</si>
  <si>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</si>
  <si>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伤残抚恤金</t>
  </si>
  <si>
    <t>保障伤残职工的合法权益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</si>
  <si>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</si>
  <si>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资金发放人数</t>
  </si>
  <si>
    <t>=1人</t>
  </si>
  <si>
    <t>工资发放覆盖率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</si>
  <si>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</si>
  <si>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资金发放及时率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</si>
  <si>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</si>
  <si>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发放标准</t>
  </si>
  <si>
    <t>按照国家规定标准</t>
  </si>
  <si>
    <t>社会效益指标</t>
  </si>
  <si>
    <t>保障职工的权益</t>
  </si>
  <si>
    <t>职工的权益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</si>
  <si>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</si>
  <si>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</si>
  <si>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</si>
  <si>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</si>
  <si>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农村综合改革项目验收费用</t>
  </si>
  <si>
    <t>提升乡村基础设施建设或村集体经济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</si>
  <si>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</si>
  <si>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</si>
  <si>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工程验收合格率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</si>
  <si>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</si>
  <si>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</si>
  <si>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村容村貌改善情况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</si>
  <si>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</si>
  <si>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</si>
  <si>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</si>
  <si>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</si>
  <si>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</si>
  <si>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唐山国丰钢铁有限公司南区及恒通土壤污染状况初步调查项目</t>
  </si>
  <si>
    <t>保障土地的充分开发利用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</si>
  <si>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</si>
  <si>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采集率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</si>
  <si>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</si>
  <si>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利用率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</si>
  <si>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</si>
  <si>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完成率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</si>
  <si>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</si>
  <si>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土壤环境公共服务程度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</si>
  <si>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</si>
  <si>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</si>
  <si>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</si>
  <si>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</si>
  <si>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</si>
  <si>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就业见习补贴</t>
  </si>
  <si>
    <t>保障单位的正常工作开展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</si>
  <si>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</si>
  <si>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工资发放人员数量</t>
  </si>
  <si>
    <t>≥6人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</si>
  <si>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</si>
  <si>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</si>
  <si>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按照文件规定标准</t>
  </si>
  <si>
    <t>发放人群生活水平提高程度</t>
  </si>
  <si>
    <t>较以前有所提高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</si>
  <si>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</si>
  <si>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</si>
  <si>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</si>
  <si>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</si>
  <si>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就业生活补贴（区级垫付）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</si>
  <si>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</si>
  <si>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≥20人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</si>
  <si>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</si>
  <si>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</si>
  <si>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</si>
  <si>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</si>
  <si>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</si>
  <si>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用人社局返还资金支付就业生活补贴，实际招收到的人数比计划人数要少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</si>
  <si>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</si>
  <si>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财政绩效评价委托业务费</t>
  </si>
  <si>
    <t>完善财政支出绩效评价，保证资金的合理使用。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</si>
  <si>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</si>
  <si>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</si>
  <si>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工作合格率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</si>
  <si>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</si>
  <si>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完成率工作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</si>
  <si>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</si>
  <si>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长期使用性</t>
  </si>
  <si>
    <t>能满足单位的使用要求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</si>
  <si>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</si>
  <si>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</si>
  <si>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</si>
  <si>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此项目未开展，2024年未做项目预算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</si>
  <si>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</si>
  <si>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申报全国农村综合改革试点县咨询服务</t>
  </si>
  <si>
    <t>支持巩固农村综合改革工作顺利开展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</si>
  <si>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</si>
  <si>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咨询数量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</si>
  <si>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1次</t>
    </r>
    <phoneticPr fontId="0" type="noConversion"/>
  </si>
  <si>
    <t>服务质量合格率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</si>
  <si>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</si>
  <si>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</si>
  <si>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t>成本控制率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</si>
  <si>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</si>
  <si>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</si>
  <si>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</si>
  <si>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</si>
  <si>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</si>
  <si>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申报创建河北省涉农资金统筹整合示范县项目咨询服务</t>
  </si>
  <si>
    <t>支持巩固涉农资金工作顺利开展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</si>
  <si>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</si>
  <si>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1次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</si>
  <si>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</si>
  <si>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</si>
  <si>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≤</t>
    </r>
    <r>
      <rPr>
        <sz val="9.0"/>
        <color rgb="FF000000"/>
        <rFont val="宋体"/>
        <charset val="134"/>
      </rPr>
      <t>100%</t>
    </r>
    <phoneticPr fontId="0" type="noConversion"/>
  </si>
  <si>
    <t>长期实用性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</si>
  <si>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</si>
  <si>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</si>
  <si>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</si>
  <si>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</si>
  <si>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</si>
  <si>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网络安全服务费</t>
  </si>
  <si>
    <t>保护网络安全，保障单位正常工作开展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</si>
  <si>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</si>
  <si>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测评次数</t>
  </si>
  <si>
    <t>≥1次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</si>
  <si>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</si>
  <si>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</si>
  <si>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≤</t>
    </r>
    <r>
      <rPr>
        <sz val="9.0"/>
        <color rgb="FF000000"/>
        <rFont val="宋体"/>
        <charset val="134"/>
      </rPr>
      <t>100%</t>
    </r>
    <phoneticPr fontId="0" type="noConversion"/>
  </si>
  <si>
    <t>维护网络安全稳定</t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</si>
  <si>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</si>
  <si>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95%</t>
    </r>
    <phoneticPr fontId="0" type="noConversion"/>
  </si>
  <si>
    <r>
      <rPr>
        <sz val="9.0"/>
        <color rgb="FF000000"/>
        <rFont val="宋体"/>
        <charset val="134"/>
      </rPr>
      <t>≥</t>
    </r>
    <r>
      <rPr>
        <sz val="9.0"/>
        <color rgb="FF000000"/>
        <rFont val="宋体"/>
        <charset val="134"/>
      </rPr>
      <t>90%</t>
    </r>
    <phoneticPr fontId="0" type="noConversion"/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</si>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</sst>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0.00%"/>
    <numFmt numFmtId="182" formatCode="0.00_ "/>
    <numFmt numFmtId="183" formatCode="0_ "/>
    <numFmt numFmtId="184" formatCode="_ &quot;¥&quot;* #,##0_ ;_ &quot;¥&quot;* \-#,##0_ ;_ &quot;¥&quot;* &quot;-&quot;_ ;_ @_ "/>
    <numFmt numFmtId="185" formatCode="_ * #,##0_ ;_ * -#,##0_ ;_ * &quot;-&quot;_ ;_ @_ "/>
  </numFmts>
  <fonts count="69" x14ac:knownFonts="69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8.0"/>
      <color rgb="FF000000"/>
      <name val="宋体"/>
      <charset val="134"/>
    </font>
    <font>
      <sz val="8.0"/>
      <color rgb="FF000000"/>
      <name val="Calibri"/>
      <family val="1"/>
    </font>
    <font>
      <sz val="10.5"/>
      <color rgb="FF000000"/>
      <name val="Calibri"/>
      <family val="1"/>
    </font>
    <font>
      <sz val="10.0"/>
      <color rgb="FF000000"/>
      <name val="宋体"/>
      <charset val="134"/>
    </font>
    <font>
      <sz val="20.0"/>
      <color rgb="FF000000"/>
      <name val="宋体"/>
      <charset val="134"/>
      <b/>
    </font>
    <font>
      <sz val="14.0"/>
      <color rgb="FF000000"/>
      <name val="宋体"/>
      <charset val="134"/>
    </font>
    <font>
      <sz val="11.0"/>
      <color rgb="FF000000"/>
      <name val="宋体"/>
      <charset val="134"/>
    </font>
    <font>
      <sz val="16.0"/>
      <color rgb="FF000000"/>
      <name val="宋体"/>
      <charset val="134"/>
    </font>
    <font>
      <sz val="9.0"/>
      <name val="宋体"/>
      <charset val="134"/>
    </font>
    <font>
      <sz val="9.0"/>
      <color rgb="FF000000"/>
      <name val="宋体"/>
      <charset val="134"/>
    </font>
    <font>
      <sz val="9.0"/>
      <color rgb="FF000000"/>
      <name val="Calibri"/>
      <family val="1"/>
    </font>
    <font>
      <sz val="8.0"/>
      <name val="宋体"/>
      <charset val="134"/>
    </font>
    <font>
      <sz val="10.5"/>
      <name val="方正书宋_GBK"/>
      <charset val="134"/>
    </font>
    <font>
      <sz val="12.0"/>
      <name val="方正书宋_GBK"/>
      <charset val="134"/>
    </font>
    <font>
      <sz val="10.0"/>
      <name val="宋体"/>
      <charset val="134"/>
    </font>
    <font>
      <sz val="10.0"/>
      <color rgb="FF000000"/>
      <name val="Calibri"/>
      <family val="1"/>
    </font>
    <font>
      <sz val="10.5"/>
      <name val="Times New Roman"/>
      <family val="1"/>
    </font>
    <font>
      <sz val="10.0"/>
      <color rgb="FF000000"/>
      <name val="方正书宋_GBK"/>
      <charset val="134"/>
    </font>
    <font>
      <sz val="11.0"/>
      <name val="宋体"/>
      <charset val="134"/>
    </font>
    <font>
      <sz val="11.0"/>
      <name val="Calibri"/>
      <family val="1"/>
    </font>
    <font>
      <sz val="11.002"/>
      <name val="Calibri"/>
      <family val="1"/>
    </font>
    <font>
      <sz val="10.0"/>
      <name val="方正书宋_GBK"/>
      <charset val="134"/>
    </font>
    <font>
      <sz val="9.0"/>
      <name val="方正书宋_GBK"/>
      <charset val="134"/>
    </font>
    <font>
      <sz val="6.0"/>
      <name val="宋体"/>
      <charset val="134"/>
    </font>
    <font>
      <sz val="6.0"/>
      <color rgb="FF000000"/>
      <name val="Calibri"/>
      <family val="1"/>
    </font>
    <font>
      <sz val="6.0"/>
      <color rgb="FF000000"/>
      <name val="宋体"/>
      <charset val="134"/>
    </font>
    <font>
      <sz val="6.0"/>
      <name val="方正书宋_GBK"/>
      <charset val="134"/>
    </font>
    <font>
      <sz val="8.0"/>
      <name val="方正书宋_GBK"/>
      <charset val="134"/>
    </font>
    <font>
      <sz val="11.0"/>
      <name val="方正书宋_GBK"/>
      <charset val="134"/>
    </font>
    <font>
      <sz val="10.0"/>
      <name val="Calibri"/>
      <family val="1"/>
    </font>
    <font>
      <sz val="9.0"/>
      <name val="Calibri"/>
      <family val="1"/>
    </font>
    <font>
      <sz val="8.0"/>
      <name val="Calibri"/>
      <family val="1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宋体"/>
      <charset val="134"/>
    </font>
    <font>
      <sz val="12.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8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/>
      <right/>
      <top style="thin">
        <color indexed="64"/>
      </top>
      <bottom/>
      <diagonal/>
    </border>
    <border>
      <left style="thin">
        <color rgb="FFB0C4DE"/>
      </left>
      <right/>
      <top/>
      <bottom/>
      <diagonal/>
    </border>
    <border>
      <left style="thin">
        <color rgb="FFB0C4DE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0C4DE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0C4DE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0C4DE"/>
      </left>
      <right/>
      <top/>
      <bottom style="thin">
        <color indexed="64"/>
      </bottom>
      <diagonal/>
    </border>
    <border>
      <left style="thin">
        <color rgb="FFB0C4DE"/>
      </left>
      <right/>
      <top style="thin">
        <color rgb="FFB0C4DE"/>
      </top>
      <bottom style="thin">
        <color rgb="FFB0C4D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/>
      <top style="thin">
        <color rgb="FFB0C4DE"/>
      </top>
      <bottom style="thin">
        <color rgb="FFB0C4D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0C4DE"/>
      </left>
      <right/>
      <top style="thin">
        <color rgb="FFB0C4DE"/>
      </top>
      <bottom style="thin">
        <color rgb="FFB0C4DE"/>
      </bottom>
      <diagonal/>
    </border>
    <border>
      <left style="thin">
        <color rgb="FFB0C4DE"/>
      </left>
      <right/>
      <top style="thin">
        <color rgb="FFB0C4DE"/>
      </top>
      <bottom style="thin">
        <color rgb="FFB0C4D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B0C4DE"/>
      </left>
      <right/>
      <top style="thin">
        <color rgb="FFB0C4DE"/>
      </top>
      <bottom style="thin">
        <color rgb="FFB0C4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525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0" applyAlignment="1" xfId="0">
      <alignment horizontal="center" vertical="center"/>
    </xf>
    <xf numFmtId="0" fontId="18" applyFont="1" fillId="0" borderId="0" applyAlignment="1">
      <alignment horizontal="center" vertical="center"/>
    </xf>
    <xf numFmtId="0" fontId="18" applyFont="1" fillId="0" borderId="0" applyAlignment="1" xfId="0">
      <alignment horizontal="left" vertical="center"/>
    </xf>
    <xf numFmtId="0" fontId="18" applyFont="1" fillId="0" borderId="0" applyAlignment="1">
      <alignment horizontal="left" vertical="center"/>
    </xf>
    <xf numFmtId="0" fontId="18" applyFont="1" fillId="0" borderId="11" applyBorder="1" applyAlignment="1" xfId="0">
      <alignment horizontal="left" vertical="center" wrapText="1"/>
    </xf>
    <xf numFmtId="0" fontId="18" applyFont="1" fillId="0" borderId="11" applyBorder="1" applyAlignment="1">
      <alignment horizontal="left" vertical="center" wrapText="1"/>
    </xf>
    <xf numFmtId="0" fontId="18" applyFont="1" fillId="0" borderId="13" applyBorder="1" applyAlignment="1" xfId="0">
      <alignment horizontal="left" vertical="center" wrapText="1"/>
    </xf>
    <xf numFmtId="0" fontId="18" applyFont="1" fillId="0" borderId="13" applyBorder="1" applyAlignment="1">
      <alignment horizontal="left" vertical="center" wrapText="1"/>
    </xf>
    <xf numFmtId="0" fontId="18" applyFont="1" fillId="0" borderId="15" applyBorder="1" applyAlignment="1" xfId="0">
      <alignment horizontal="left" vertical="center" wrapText="1"/>
    </xf>
    <xf numFmtId="0" fontId="18" applyFont="1" fillId="0" borderId="15" applyBorder="1" applyAlignment="1">
      <alignment horizontal="left" vertical="center" wrapText="1"/>
    </xf>
    <xf numFmtId="0" fontId="18" applyFont="1" fillId="0" borderId="17" applyBorder="1" applyAlignment="1" xfId="0">
      <alignment horizontal="left" vertical="center" wrapText="1"/>
    </xf>
    <xf numFmtId="0" fontId="18" applyFont="1" fillId="0" borderId="17" applyBorder="1" applyAlignment="1">
      <alignment horizontal="left" vertical="center" wrapText="1"/>
    </xf>
    <xf numFmtId="0" fontId="19" applyFont="1" fillId="0" borderId="19" applyBorder="1" applyAlignment="1" xfId="0">
      <alignment horizontal="center" vertical="center" wrapText="1"/>
    </xf>
    <xf numFmtId="0" fontId="19" applyFont="1" fillId="0" borderId="19" applyBorder="1" applyAlignment="1">
      <alignment horizontal="center" vertical="center" wrapText="1"/>
    </xf>
    <xf numFmtId="0" fontId="18" applyFont="1" fillId="0" borderId="21" applyBorder="1" applyAlignment="1" xfId="0">
      <alignment horizontal="center" vertical="center" wrapText="1"/>
    </xf>
    <xf numFmtId="0" fontId="18" applyFont="1" fillId="0" borderId="21" applyBorder="1" applyAlignment="1">
      <alignment horizontal="center" vertical="center" wrapText="1"/>
    </xf>
    <xf numFmtId="0" fontId="18" applyFont="1" fillId="0" borderId="23" applyBorder="1" applyAlignment="1" xfId="0">
      <alignment horizontal="center" vertical="center" wrapText="1"/>
    </xf>
    <xf numFmtId="0" fontId="18" applyFont="1" fillId="0" borderId="23" applyBorder="1" applyAlignment="1">
      <alignment horizontal="center" vertical="center" wrapText="1"/>
    </xf>
    <xf numFmtId="0" fontId="19" applyFont="1" fillId="0" borderId="25" applyBorder="1" applyAlignment="1" xfId="0">
      <alignment horizontal="center" vertical="center" wrapText="1"/>
    </xf>
    <xf numFmtId="0" fontId="19" applyFont="1" fillId="0" borderId="25" applyBorder="1" applyAlignment="1">
      <alignment horizontal="center" vertical="center" wrapText="1"/>
    </xf>
    <xf numFmtId="181" applyNumberFormat="1" fontId="18" applyFont="1" fillId="0" borderId="27" applyBorder="1" applyAlignment="1" xfId="0">
      <alignment horizontal="center" vertical="center"/>
      <protection locked="0"/>
    </xf>
    <xf numFmtId="181" applyNumberFormat="1" fontId="18" applyFont="1" fillId="0" borderId="27" applyBorder="1" applyAlignment="1">
      <alignment horizontal="center" vertical="center"/>
      <protection locked="0"/>
    </xf>
    <xf numFmtId="0" fontId="18" applyFont="1" fillId="0" borderId="29" applyBorder="1" applyAlignment="1" xfId="0">
      <alignment horizontal="center" vertical="center" wrapText="1"/>
    </xf>
    <xf numFmtId="0" fontId="18" applyFont="1" fillId="0" borderId="29" applyBorder="1" applyAlignment="1">
      <alignment horizontal="center" vertical="center" wrapText="1"/>
    </xf>
    <xf numFmtId="0" fontId="18" applyFont="1" fillId="0" borderId="31" applyBorder="1" applyAlignment="1" xfId="0">
      <alignment horizontal="center" vertical="center" wrapText="1"/>
    </xf>
    <xf numFmtId="0" fontId="18" applyFont="1" fillId="0" borderId="31" applyBorder="1" applyAlignment="1">
      <alignment horizontal="center" vertical="center" wrapText="1"/>
    </xf>
    <xf numFmtId="0" fontId="18" applyFont="1" fillId="0" borderId="33" applyBorder="1" applyAlignment="1" xfId="0">
      <alignment horizontal="center" vertical="center" wrapText="1"/>
    </xf>
    <xf numFmtId="0" fontId="18" applyFont="1" fillId="0" borderId="33" applyBorder="1" applyAlignment="1">
      <alignment horizontal="center" vertical="center" wrapText="1"/>
    </xf>
    <xf numFmtId="0" fontId="19" applyFont="1" fillId="0" borderId="35" applyBorder="1" applyAlignment="1" xfId="0">
      <alignment horizontal="center" vertical="center" wrapText="1"/>
    </xf>
    <xf numFmtId="0" fontId="19" applyFont="1" fillId="0" borderId="35" applyBorder="1" applyAlignment="1">
      <alignment horizontal="center" vertical="center" wrapText="1"/>
    </xf>
    <xf numFmtId="0" fontId="18" applyFont="1" fillId="0" borderId="37" applyBorder="1" applyAlignment="1" xfId="0">
      <alignment horizontal="center" vertical="center" wrapText="1"/>
    </xf>
    <xf numFmtId="0" fontId="18" applyFont="1" fillId="0" borderId="37" applyBorder="1" applyAlignment="1">
      <alignment horizontal="center" vertical="center" wrapText="1"/>
    </xf>
    <xf numFmtId="0" fontId="18" applyFont="1" fillId="0" borderId="39" applyBorder="1" applyAlignment="1" xfId="0">
      <alignment horizontal="center" vertical="center" wrapText="1"/>
    </xf>
    <xf numFmtId="0" fontId="18" applyFont="1" fillId="0" borderId="39" applyBorder="1" applyAlignment="1">
      <alignment horizontal="center" vertical="center" wrapText="1"/>
    </xf>
    <xf numFmtId="0" fontId="18" applyFont="1" fillId="0" borderId="41" applyBorder="1" applyAlignment="1" xfId="0">
      <alignment horizontal="center" vertical="center" wrapText="1"/>
    </xf>
    <xf numFmtId="0" fontId="18" applyFont="1" fillId="0" borderId="41" applyBorder="1" applyAlignment="1">
      <alignment horizontal="center" vertical="center" wrapText="1"/>
    </xf>
    <xf numFmtId="0" fontId="18" applyFont="1" fillId="0" borderId="43" applyBorder="1" applyAlignment="1" xfId="0">
      <alignment horizontal="center" vertical="center" wrapText="1"/>
    </xf>
    <xf numFmtId="0" fontId="18" applyFont="1" fillId="0" borderId="43" applyBorder="1" applyAlignment="1">
      <alignment horizontal="center" vertical="center" wrapText="1"/>
    </xf>
    <xf numFmtId="0" fontId="18" applyFont="1" fillId="0" borderId="45" applyBorder="1" applyAlignment="1" xfId="0">
      <alignment horizontal="center" vertical="center" wrapText="1"/>
    </xf>
    <xf numFmtId="0" fontId="18" applyFont="1" fillId="0" borderId="45" applyBorder="1" applyAlignment="1">
      <alignment horizontal="center" vertical="center" wrapText="1"/>
    </xf>
    <xf numFmtId="0" fontId="18" applyFont="1" fillId="0" borderId="0" applyAlignment="1" xfId="0">
      <alignment horizontal="center" vertical="center" wrapText="1"/>
    </xf>
    <xf numFmtId="0" fontId="18" applyFont="1" fillId="0" borderId="0" applyAlignment="1">
      <alignment horizontal="center" vertical="center" wrapText="1"/>
    </xf>
    <xf numFmtId="0" fontId="18" applyFont="1" fillId="0" borderId="47" applyBorder="1" applyAlignment="1" xfId="0">
      <alignment horizontal="center" vertical="center" wrapText="1"/>
    </xf>
    <xf numFmtId="0" fontId="18" applyFont="1" fillId="0" borderId="47" applyBorder="1" applyAlignment="1">
      <alignment horizontal="center" vertical="center" wrapText="1"/>
    </xf>
    <xf numFmtId="0" fontId="18" applyFont="1" fillId="0" borderId="49" applyBorder="1" applyAlignment="1" xfId="0">
      <alignment horizontal="center" vertical="center" wrapText="1"/>
    </xf>
    <xf numFmtId="0" fontId="18" applyFont="1" fillId="0" borderId="49" applyBorder="1" applyAlignment="1">
      <alignment horizontal="center" vertical="center" wrapText="1"/>
    </xf>
    <xf numFmtId="0" fontId="18" applyFont="1" fillId="0" borderId="51" applyBorder="1" applyAlignment="1" xfId="0">
      <alignment horizontal="center" vertical="center" wrapText="1"/>
    </xf>
    <xf numFmtId="0" fontId="18" applyFont="1" fillId="0" borderId="51" applyBorder="1" applyAlignment="1">
      <alignment horizontal="center" vertical="center" wrapText="1"/>
    </xf>
    <xf numFmtId="176" applyNumberFormat="1" fontId="18" applyFont="1" fillId="0" borderId="53" applyBorder="1" applyAlignment="1" xfId="0">
      <alignment horizontal="center" vertical="center" wrapText="1"/>
    </xf>
    <xf numFmtId="176" applyNumberFormat="1" fontId="18" applyFont="1" fillId="0" borderId="53" applyBorder="1" applyAlignment="1">
      <alignment horizontal="center" vertical="center" wrapText="1"/>
    </xf>
    <xf numFmtId="0" fontId="18" applyFont="1" fillId="0" borderId="55" applyBorder="1" applyAlignment="1" xfId="0">
      <alignment horizontal="center" vertical="center" wrapText="1"/>
    </xf>
    <xf numFmtId="0" fontId="18" applyFont="1" fillId="0" borderId="55" applyBorder="1" applyAlignment="1">
      <alignment horizontal="center" vertical="center" wrapText="1"/>
    </xf>
    <xf numFmtId="0" fontId="18" applyFont="1" fillId="0" borderId="57" applyBorder="1" applyAlignment="1" xfId="0">
      <alignment horizontal="center" vertical="center" wrapText="1"/>
    </xf>
    <xf numFmtId="0" fontId="18" applyFont="1" fillId="0" borderId="57" applyBorder="1" applyAlignment="1">
      <alignment horizontal="center" vertical="center" wrapText="1"/>
    </xf>
    <xf numFmtId="0" fontId="18" applyFont="1" fillId="0" borderId="59" applyBorder="1" applyAlignment="1" xfId="0">
      <alignment horizontal="center" vertical="center" wrapText="1"/>
    </xf>
    <xf numFmtId="0" fontId="18" applyFont="1" fillId="0" borderId="59" applyBorder="1" applyAlignment="1">
      <alignment horizontal="center" vertical="center" wrapText="1"/>
    </xf>
    <xf numFmtId="0" fontId="18" applyFont="1" fillId="0" borderId="61" applyBorder="1" applyAlignment="1" xfId="0">
      <alignment horizontal="center" vertical="center" wrapText="1"/>
    </xf>
    <xf numFmtId="0" fontId="18" applyFont="1" fillId="0" borderId="61" applyBorder="1" applyAlignment="1">
      <alignment horizontal="center" vertical="center" wrapText="1"/>
    </xf>
    <xf numFmtId="0" fontId="18" applyFont="1" fillId="0" borderId="63" applyBorder="1" applyAlignment="1" xfId="0">
      <alignment horizontal="center" vertical="center" wrapText="1"/>
    </xf>
    <xf numFmtId="0" fontId="18" applyFont="1" fillId="0" borderId="63" applyBorder="1" applyAlignment="1">
      <alignment horizontal="center" vertical="center" wrapText="1"/>
    </xf>
    <xf numFmtId="0" fontId="18" applyFont="1" fillId="0" borderId="65" applyBorder="1" applyAlignment="1" xfId="0">
      <alignment horizontal="center" vertical="center" wrapText="1"/>
    </xf>
    <xf numFmtId="0" fontId="18" applyFont="1" fillId="0" borderId="65" applyBorder="1" applyAlignment="1">
      <alignment horizontal="center" vertical="center" wrapText="1"/>
    </xf>
    <xf numFmtId="181" applyNumberFormat="1" fontId="19" applyFont="1" fillId="0" borderId="67" applyBorder="1" applyAlignment="1" xfId="0">
      <alignment horizontal="center" vertical="center" wrapText="1"/>
    </xf>
    <xf numFmtId="181" applyNumberFormat="1" fontId="19" applyFont="1" fillId="0" borderId="67" applyBorder="1" applyAlignment="1">
      <alignment horizontal="center" vertical="center" wrapText="1"/>
    </xf>
    <xf numFmtId="0" fontId="18" applyFont="1" fillId="0" borderId="69" applyBorder="1" applyAlignment="1" xfId="0">
      <alignment vertical="center" wrapText="1"/>
    </xf>
    <xf numFmtId="0" fontId="18" applyFont="1" fillId="0" borderId="69" applyBorder="1" applyAlignment="1">
      <alignment vertical="center" wrapText="1"/>
    </xf>
    <xf numFmtId="0" fontId="18" applyFont="1" fillId="0" borderId="71" applyBorder="1" applyAlignment="1" xfId="0">
      <alignment horizontal="right" vertical="center" wrapText="1"/>
    </xf>
    <xf numFmtId="0" fontId="18" applyFont="1" fillId="0" borderId="71" applyBorder="1" applyAlignment="1">
      <alignment horizontal="right" vertical="center" wrapText="1"/>
    </xf>
    <xf numFmtId="0" fontId="20" applyFont="1" fillId="0" borderId="73" applyBorder="1" applyAlignment="1" xfId="0">
      <alignment vertical="center" wrapText="1"/>
    </xf>
    <xf numFmtId="0" fontId="20" applyFont="1" fillId="0" borderId="73" applyBorder="1" applyAlignment="1">
      <alignment vertical="center" wrapText="1"/>
    </xf>
    <xf numFmtId="181" applyNumberFormat="1" fontId="19" applyFont="1" fillId="0" borderId="75" applyBorder="1" applyAlignment="1" xfId="0">
      <alignment horizontal="center" vertical="center" wrapText="1"/>
    </xf>
    <xf numFmtId="181" applyNumberFormat="1" fontId="19" applyFont="1" fillId="0" borderId="75" applyBorder="1" applyAlignment="1">
      <alignment horizontal="center" vertical="center" wrapText="1"/>
    </xf>
    <xf numFmtId="181" applyNumberFormat="1" fontId="18" applyFont="1" fillId="0" borderId="77" applyBorder="1" applyAlignment="1" xfId="0">
      <alignment horizontal="center" vertical="center" wrapText="1"/>
    </xf>
    <xf numFmtId="181" applyNumberFormat="1" fontId="18" applyFont="1" fillId="0" borderId="77" applyBorder="1" applyAlignment="1">
      <alignment horizontal="center" vertical="center" wrapText="1"/>
    </xf>
    <xf numFmtId="0" fontId="19" applyFont="1" fillId="0" borderId="79" applyBorder="1" applyAlignment="1" xfId="0">
      <alignment horizontal="right" vertical="center" wrapText="1"/>
    </xf>
    <xf numFmtId="0" fontId="19" applyFont="1" fillId="0" borderId="79" applyBorder="1" applyAlignment="1">
      <alignment horizontal="right" vertical="center" wrapText="1"/>
    </xf>
    <xf numFmtId="0" fontId="18" applyFont="1" fillId="0" borderId="81" applyBorder="1" applyAlignment="1" xfId="0">
      <alignment horizontal="right" vertical="center" wrapText="1"/>
    </xf>
    <xf numFmtId="0" fontId="18" applyFont="1" fillId="0" borderId="81" applyBorder="1" applyAlignment="1">
      <alignment horizontal="right" vertical="center" wrapText="1"/>
    </xf>
    <xf numFmtId="0" fontId="18" applyFont="1" fillId="0" borderId="83" applyBorder="1" applyAlignment="1" xfId="0">
      <alignment horizontal="left" vertical="center" wrapText="1"/>
    </xf>
    <xf numFmtId="0" fontId="18" applyFont="1" fillId="0" borderId="83" applyBorder="1" applyAlignment="1">
      <alignment horizontal="left" vertical="center" wrapText="1"/>
    </xf>
    <xf numFmtId="0" fontId="21" applyFont="1" fillId="0" borderId="0" applyAlignment="1" xfId="0">
      <alignment horizontal="center"/>
    </xf>
    <xf numFmtId="0" fontId="21" applyFont="1" fillId="0" borderId="0" applyAlignment="1">
      <alignment horizontal="center"/>
    </xf>
    <xf numFmtId="0" fontId="22" applyFont="1" fillId="0" borderId="0" applyAlignment="1" xfId="0">
      <alignment horizontal="center" vertical="center"/>
    </xf>
    <xf numFmtId="0" fontId="22" applyFont="1" fillId="0" borderId="0" applyAlignment="1">
      <alignment horizontal="center" vertical="center"/>
    </xf>
    <xf numFmtId="0" fontId="23" applyFont="1" fillId="0" borderId="0" applyAlignment="1" xfId="0">
      <alignment horizontal="left"/>
    </xf>
    <xf numFmtId="0" fontId="23" applyFont="1" fillId="0" borderId="0" applyAlignment="1">
      <alignment horizontal="left"/>
    </xf>
    <xf numFmtId="0" fontId="24" applyFont="1" fillId="0" borderId="0" applyAlignment="1" xfId="0"/>
    <xf numFmtId="0" fontId="24" applyFont="1" fillId="0" borderId="0" applyAlignment="1" xfId="0">
      <alignment vertical="center"/>
    </xf>
    <xf numFmtId="0" fontId="25" applyFont="1" fillId="0" borderId="0" applyAlignment="1" xfId="0">
      <alignment horizontal="center"/>
    </xf>
    <xf numFmtId="0" fontId="24" applyFont="1" fillId="0" borderId="0" applyAlignment="1">
      <alignment vertical="center"/>
    </xf>
    <xf numFmtId="0" fontId="26" applyFont="1" fillId="0" borderId="0" applyAlignment="1">
      <alignment vertical="center"/>
    </xf>
    <xf numFmtId="0" fontId="27" applyFont="1" fillId="0" borderId="0" applyAlignment="1">
      <alignment horizontal="center" vertical="center"/>
    </xf>
    <xf numFmtId="0" fontId="27" applyFont="1" fillId="0" borderId="0" applyAlignment="1">
      <alignment horizontal="left" vertical="center"/>
    </xf>
    <xf numFmtId="0" fontId="27" applyFont="1" fillId="0" borderId="85" applyBorder="1" applyAlignment="1">
      <alignment horizontal="left" vertical="center" wrapText="1"/>
    </xf>
    <xf numFmtId="0" fontId="27" applyFont="1" fillId="0" borderId="86" applyBorder="1" applyAlignment="1">
      <alignment horizontal="left" vertical="center" wrapText="1"/>
    </xf>
    <xf numFmtId="0" fontId="27" applyFont="1" fillId="0" borderId="87" applyBorder="1" applyAlignment="1">
      <alignment horizontal="left" vertical="center" wrapText="1"/>
    </xf>
    <xf numFmtId="0" fontId="27" applyFont="1" fillId="0" borderId="88" applyBorder="1" applyAlignment="1">
      <alignment horizontal="left" vertical="center" wrapText="1"/>
    </xf>
    <xf numFmtId="0" fontId="28" applyFont="1" fillId="0" borderId="89" applyBorder="1" applyAlignment="1">
      <alignment horizontal="center" vertical="center" wrapText="1"/>
    </xf>
    <xf numFmtId="0" fontId="27" applyFont="1" fillId="0" borderId="90" applyBorder="1" applyAlignment="1">
      <alignment horizontal="center" vertical="center" wrapText="1"/>
    </xf>
    <xf numFmtId="0" fontId="27" applyFont="1" fillId="0" borderId="91" applyBorder="1" applyAlignment="1">
      <alignment horizontal="center" vertical="center" wrapText="1"/>
    </xf>
    <xf numFmtId="0" fontId="28" applyFont="1" fillId="0" borderId="92" applyBorder="1" applyAlignment="1">
      <alignment horizontal="center" vertical="center" wrapText="1"/>
    </xf>
    <xf numFmtId="181" applyNumberFormat="1" fontId="27" applyFont="1" fillId="0" borderId="93" applyBorder="1" applyAlignment="1">
      <alignment horizontal="center" vertical="center"/>
      <protection locked="0"/>
    </xf>
    <xf numFmtId="0" fontId="27" applyFont="1" fillId="0" borderId="94" applyBorder="1" applyAlignment="1">
      <alignment horizontal="center" vertical="center" wrapText="1"/>
    </xf>
    <xf numFmtId="0" fontId="27" applyFont="1" fillId="0" borderId="95" applyBorder="1" applyAlignment="1">
      <alignment horizontal="center" vertical="center" wrapText="1"/>
    </xf>
    <xf numFmtId="0" fontId="27" applyFont="1" fillId="0" borderId="96" applyBorder="1" applyAlignment="1">
      <alignment horizontal="center" vertical="center" wrapText="1"/>
    </xf>
    <xf numFmtId="0" fontId="28" applyFont="1" fillId="0" borderId="97" applyBorder="1" applyAlignment="1">
      <alignment horizontal="center" vertical="center" wrapText="1"/>
    </xf>
    <xf numFmtId="0" fontId="27" applyFont="1" fillId="0" borderId="98" applyBorder="1" applyAlignment="1">
      <alignment horizontal="center" vertical="center" wrapText="1"/>
    </xf>
    <xf numFmtId="0" fontId="27" applyFont="1" fillId="0" borderId="99" applyBorder="1" applyAlignment="1">
      <alignment horizontal="center" vertical="center" wrapText="1"/>
    </xf>
    <xf numFmtId="0" fontId="27" applyFont="1" fillId="0" borderId="100" applyBorder="1" applyAlignment="1">
      <alignment horizontal="center" vertical="center" wrapText="1"/>
    </xf>
    <xf numFmtId="0" fontId="27" applyFont="1" fillId="0" borderId="101" applyBorder="1" applyAlignment="1">
      <alignment horizontal="center" vertical="center" wrapText="1"/>
    </xf>
    <xf numFmtId="0" fontId="27" applyFont="1" fillId="0" borderId="102" applyBorder="1" applyAlignment="1">
      <alignment horizontal="center" vertical="center" wrapText="1"/>
    </xf>
    <xf numFmtId="0" fontId="27" applyFont="1" fillId="0" borderId="0" applyAlignment="1">
      <alignment horizontal="center" vertical="center" wrapText="1"/>
    </xf>
    <xf numFmtId="0" fontId="27" applyFont="1" fillId="0" borderId="103" applyBorder="1" applyAlignment="1">
      <alignment horizontal="center" vertical="center" wrapText="1"/>
    </xf>
    <xf numFmtId="0" fontId="27" applyFont="1" fillId="0" borderId="104" applyBorder="1" applyAlignment="1">
      <alignment horizontal="center" vertical="center" wrapText="1"/>
    </xf>
    <xf numFmtId="0" fontId="27" applyFont="1" fillId="0" borderId="105" applyBorder="1" applyAlignment="1">
      <alignment horizontal="center" vertical="center" wrapText="1"/>
    </xf>
    <xf numFmtId="176" applyNumberFormat="1" fontId="27" applyFont="1" fillId="0" borderId="106" applyBorder="1" applyAlignment="1">
      <alignment horizontal="center" vertical="center" wrapText="1"/>
    </xf>
    <xf numFmtId="0" fontId="27" applyFont="1" fillId="0" borderId="107" applyBorder="1" applyAlignment="1">
      <alignment horizontal="center" vertical="center" wrapText="1"/>
    </xf>
    <xf numFmtId="0" fontId="27" applyFont="1" fillId="0" borderId="108" applyBorder="1" applyAlignment="1">
      <alignment horizontal="center" vertical="center" wrapText="1"/>
    </xf>
    <xf numFmtId="0" fontId="27" applyFont="1" fillId="0" borderId="109" applyBorder="1" applyAlignment="1">
      <alignment horizontal="center" vertical="center" wrapText="1"/>
    </xf>
    <xf numFmtId="0" fontId="27" applyFont="1" fillId="0" borderId="110" applyBorder="1" applyAlignment="1">
      <alignment horizontal="center" vertical="center" wrapText="1"/>
    </xf>
    <xf numFmtId="0" fontId="27" applyFont="1" fillId="0" borderId="111" applyBorder="1" applyAlignment="1">
      <alignment horizontal="center" vertical="center" wrapText="1"/>
    </xf>
    <xf numFmtId="0" fontId="27" applyFont="1" fillId="0" borderId="112" applyBorder="1" applyAlignment="1">
      <alignment horizontal="center" vertical="center" wrapText="1"/>
    </xf>
    <xf numFmtId="181" applyNumberFormat="1" fontId="28" applyFont="1" fillId="0" borderId="113" applyBorder="1" applyAlignment="1">
      <alignment horizontal="center" vertical="center" wrapText="1"/>
    </xf>
    <xf numFmtId="0" fontId="27" applyFont="1" fillId="0" borderId="114" applyBorder="1" applyAlignment="1">
      <alignment vertical="center" wrapText="1"/>
    </xf>
    <xf numFmtId="0" fontId="27" applyFont="1" fillId="0" borderId="115" applyBorder="1" applyAlignment="1">
      <alignment horizontal="right" vertical="center" wrapText="1"/>
    </xf>
    <xf numFmtId="0" fontId="28" applyFont="1" fillId="0" borderId="116" applyBorder="1" applyAlignment="1">
      <alignment vertical="center" wrapText="1"/>
    </xf>
    <xf numFmtId="181" applyNumberFormat="1" fontId="28" applyFont="1" fillId="0" borderId="117" applyBorder="1" applyAlignment="1">
      <alignment horizontal="center" vertical="center" wrapText="1"/>
    </xf>
    <xf numFmtId="181" applyNumberFormat="1" fontId="27" applyFont="1" fillId="0" borderId="118" applyBorder="1" applyAlignment="1">
      <alignment horizontal="center" vertical="center" wrapText="1"/>
    </xf>
    <xf numFmtId="0" fontId="28" applyFont="1" fillId="0" borderId="119" applyBorder="1" applyAlignment="1">
      <alignment horizontal="right" vertical="center" wrapText="1"/>
    </xf>
    <xf numFmtId="0" fontId="27" applyFont="1" fillId="0" borderId="120" applyBorder="1" applyAlignment="1">
      <alignment horizontal="right" vertical="center" wrapText="1"/>
    </xf>
    <xf numFmtId="0" fontId="27" applyFont="1" fillId="0" borderId="121" applyBorder="1" applyAlignment="1">
      <alignment horizontal="left" vertical="center" wrapText="1"/>
    </xf>
    <xf numFmtId="0" fontId="29" applyFont="1" fillId="0" borderId="0" applyAlignment="1">
      <alignment vertical="center"/>
    </xf>
    <xf numFmtId="0" fontId="18" applyFont="1" fillId="0" borderId="0" applyAlignment="1">
      <alignment horizontal="center"/>
    </xf>
    <xf numFmtId="0" fontId="27" applyFont="1" fillId="0" borderId="0" applyAlignment="1">
      <alignment horizontal="center"/>
    </xf>
    <xf numFmtId="0" fontId="27" applyFont="1" fillId="0" borderId="0" applyAlignment="1">
      <alignment vertical="center"/>
    </xf>
    <xf numFmtId="0" fontId="0" fillId="0" borderId="0" applyAlignment="1">
      <alignment horizontal="left" vertical="center"/>
    </xf>
    <xf numFmtId="0" fontId="28" applyFont="1" fillId="0" borderId="122" applyBorder="1" applyAlignment="1">
      <alignment horizontal="left" vertical="center" wrapText="1"/>
    </xf>
    <xf numFmtId="0" fontId="26" applyFont="1" fillId="0" borderId="123" applyBorder="1" applyAlignment="1">
      <alignment horizontal="left" vertical="center" wrapText="1"/>
    </xf>
    <xf numFmtId="0" fontId="27" applyFont="1" fillId="0" borderId="124" applyBorder="1" applyAlignment="1">
      <alignment horizontal="left" vertical="center" wrapText="1"/>
    </xf>
    <xf numFmtId="0" fontId="27" applyFont="1" fillId="0" borderId="0" applyAlignment="1">
      <alignment horizontal="left" vertical="center" wrapText="1"/>
    </xf>
    <xf numFmtId="0" fontId="27" applyFont="1" fillId="0" borderId="125" applyBorder="1" applyAlignment="1">
      <alignment horizontal="left" vertical="center" wrapText="1"/>
    </xf>
    <xf numFmtId="0" fontId="27" applyFont="1" fillId="0" borderId="126" applyBorder="1" applyAlignment="1">
      <alignment horizontal="left" vertical="center" wrapText="1"/>
    </xf>
    <xf numFmtId="0" fontId="27" applyFont="1" fillId="0" borderId="127" applyBorder="1" applyAlignment="1">
      <alignment horizontal="left" vertical="center" wrapText="1"/>
    </xf>
    <xf numFmtId="0" fontId="27" applyFont="1" fillId="0" borderId="128" applyBorder="1" applyAlignment="1">
      <alignment horizontal="left" vertical="center" wrapText="1"/>
    </xf>
    <xf numFmtId="0" fontId="27" applyFont="1" fillId="0" borderId="129" applyBorder="1" applyAlignment="1">
      <alignment horizontal="left" vertical="center" wrapText="1"/>
    </xf>
    <xf numFmtId="0" fontId="0" fillId="0" borderId="130" applyBorder="1" applyAlignment="1">
      <alignment vertical="center"/>
    </xf>
    <xf numFmtId="0" fontId="0" fillId="0" applyBorder="1" borderId="0" applyAlignment="1">
      <alignment vertical="center" wrapText="1"/>
    </xf>
    <xf numFmtId="0" fontId="30" applyFont="1" fillId="0" borderId="131" applyBorder="1" applyAlignment="1">
      <alignment horizontal="left" vertical="center" wrapText="1"/>
    </xf>
    <xf numFmtId="0" fontId="31" applyFont="1" fillId="0" borderId="0" applyAlignment="1">
      <alignment vertical="center"/>
    </xf>
    <xf numFmtId="0" fontId="30" applyFont="1" fillId="0" borderId="0" applyAlignment="1">
      <alignment horizontal="center" vertical="center" wrapText="1"/>
    </xf>
    <xf numFmtId="0" fontId="30" applyFont="1" fillId="0" borderId="132" applyBorder="1" applyAlignment="1">
      <alignment horizontal="center" vertical="center" wrapText="1"/>
    </xf>
    <xf numFmtId="0" fontId="30" applyFont="1" fillId="0" borderId="133" applyBorder="1" applyAlignment="1">
      <alignment horizontal="center" vertical="center" wrapText="1"/>
    </xf>
    <xf numFmtId="0" fontId="30" applyFont="1" fillId="0" borderId="134" applyBorder="1" applyAlignment="1">
      <alignment horizontal="center" vertical="center" wrapText="1"/>
    </xf>
    <xf numFmtId="0" fontId="0" fillId="0" borderId="135" applyBorder="1" applyAlignment="1">
      <alignment vertical="center"/>
    </xf>
    <xf numFmtId="0" fontId="30" applyFont="1" fillId="0" borderId="136" applyBorder="1" applyAlignment="1">
      <alignment horizontal="center" vertical="center" wrapText="1"/>
    </xf>
    <xf numFmtId="0" fontId="30" applyFont="1" fillId="0" borderId="137" applyBorder="1" applyAlignment="1">
      <alignment horizontal="left" vertical="center" wrapText="1"/>
    </xf>
    <xf numFmtId="0" fontId="30" applyFont="1" fillId="0" borderId="0" applyAlignment="1">
      <alignment vertical="center"/>
    </xf>
    <xf numFmtId="0" fontId="0" fillId="0" borderId="138" applyBorder="1" applyAlignment="1">
      <alignment horizontal="left" vertical="center" wrapText="1"/>
    </xf>
    <xf numFmtId="0" fontId="32" applyFont="1" fillId="0" borderId="0" applyAlignment="1">
      <alignment vertical="center"/>
    </xf>
    <xf numFmtId="0" fontId="33" applyFont="1" fillId="0" borderId="139" applyBorder="1" applyAlignment="1">
      <alignment horizontal="left" vertical="center" wrapText="1"/>
    </xf>
    <xf numFmtId="0" fontId="32" applyFont="1" fillId="0" borderId="140" applyBorder="1" applyAlignment="1">
      <alignment horizontal="left" vertical="center" wrapText="1"/>
    </xf>
    <xf numFmtId="0" fontId="34" applyFont="1" fillId="0" borderId="141" applyBorder="1" applyAlignment="1">
      <alignment horizontal="left" vertical="center" wrapText="1"/>
    </xf>
    <xf numFmtId="0" fontId="35" applyFont="1" fillId="0" borderId="142" applyBorder="1" applyAlignment="1" xfId="0">
      <alignment horizontal="left" vertical="center" wrapText="1"/>
    </xf>
    <xf numFmtId="0" fontId="35" applyFont="1" fillId="0" borderId="142" applyBorder="1" applyAlignment="1">
      <alignment horizontal="left" vertical="center" wrapText="1"/>
    </xf>
    <xf numFmtId="0" fontId="0" fillId="0" borderId="0" applyAlignment="1">
      <alignment horizontal="center" vertical="center"/>
    </xf>
    <xf numFmtId="0" fontId="35" applyFont="1" fillId="0" borderId="144" applyBorder="1" applyAlignment="1">
      <alignment horizontal="center" vertical="center" wrapText="1"/>
    </xf>
    <xf numFmtId="0" fontId="24" applyFont="1" fillId="29" applyFill="1" borderId="0" applyAlignment="1" xfId="0"/>
    <xf numFmtId="0" fontId="34" applyFont="1" fillId="0" borderId="0" applyAlignment="1">
      <alignment horizontal="center" vertical="center" wrapText="1"/>
    </xf>
    <xf numFmtId="0" fontId="34" applyFont="1" fillId="0" borderId="145" applyBorder="1" applyAlignment="1">
      <alignment horizontal="center" vertical="center" wrapText="1"/>
    </xf>
    <xf numFmtId="0" fontId="34" applyFont="1" fillId="0" borderId="146" applyBorder="1" applyAlignment="1">
      <alignment horizontal="center" vertical="center" wrapText="1"/>
    </xf>
    <xf numFmtId="0" fontId="34" applyFont="1" fillId="0" borderId="147" applyBorder="1" applyAlignment="1">
      <alignment horizontal="center" vertical="center" wrapText="1"/>
    </xf>
    <xf numFmtId="0" fontId="34" applyFont="1" fillId="0" borderId="148" applyBorder="1" applyAlignment="1">
      <alignment horizontal="center" vertical="center" wrapText="1"/>
    </xf>
    <xf numFmtId="0" fontId="21" applyFont="1" fillId="0" borderId="149" applyBorder="1" applyAlignment="1" xfId="0">
      <alignment horizontal="left" vertical="center" wrapText="1"/>
    </xf>
    <xf numFmtId="0" fontId="21" applyFont="1" fillId="0" borderId="149" applyBorder="1" applyAlignment="1">
      <alignment horizontal="left" vertical="center" wrapText="1"/>
    </xf>
    <xf numFmtId="0" fontId="36" applyFont="1" fillId="0" borderId="0" applyAlignment="1" xfId="0"/>
    <xf numFmtId="0" fontId="21" applyFont="1" fillId="0" borderId="151" applyBorder="1" applyAlignment="1">
      <alignment horizontal="center" vertical="center" wrapText="1"/>
    </xf>
    <xf numFmtId="0" fontId="35" applyFont="1" fillId="29" applyFill="1" borderId="152" applyBorder="1" applyAlignment="1" xfId="0">
      <alignment horizontal="left" vertical="center" wrapText="1"/>
    </xf>
    <xf numFmtId="0" fontId="35" applyFont="1" fillId="29" applyFill="1" borderId="152" applyBorder="1" applyAlignment="1">
      <alignment horizontal="left" vertical="center" wrapText="1"/>
    </xf>
    <xf numFmtId="0" fontId="35" applyFont="1" fillId="29" applyFill="1" borderId="154" applyBorder="1" applyAlignment="1">
      <alignment horizontal="center" vertical="center" wrapText="1"/>
    </xf>
    <xf numFmtId="0" fontId="37" applyFont="1" fillId="0" borderId="0" applyAlignment="1" xfId="0">
      <alignment horizontal="left" vertical="top"/>
    </xf>
    <xf numFmtId="0" fontId="37" applyFont="1" fillId="0" borderId="0" applyAlignment="1">
      <alignment horizontal="left" vertical="top"/>
    </xf>
    <xf numFmtId="0" fontId="37" applyFont="1" fillId="0" borderId="155" applyBorder="1" applyAlignment="1" xfId="0">
      <alignment vertical="top"/>
    </xf>
    <xf numFmtId="0" fontId="37" applyFont="1" fillId="0" borderId="0" applyAlignment="1">
      <alignment horizontal="center" vertical="center"/>
    </xf>
    <xf numFmtId="0" fontId="37" applyFont="1" fillId="0" borderId="156" applyBorder="1" applyAlignment="1">
      <alignment horizontal="center" vertical="center"/>
    </xf>
    <xf numFmtId="0" fontId="27" applyFont="1" fillId="0" borderId="0" applyAlignment="1">
      <alignment vertical="center" wrapText="1"/>
    </xf>
    <xf numFmtId="0" fontId="27" applyFont="1" fillId="0" borderId="157" applyBorder="1" applyAlignment="1">
      <alignment vertical="center" wrapText="1"/>
    </xf>
    <xf numFmtId="0" fontId="38" applyFont="1" fillId="0" borderId="158" applyBorder="1" applyAlignment="1" xfId="0">
      <alignment horizontal="left" vertical="center"/>
    </xf>
    <xf numFmtId="0" fontId="38" applyFont="1" fillId="0" borderId="158" applyBorder="1" applyAlignment="1">
      <alignment horizontal="left" vertical="center"/>
    </xf>
    <xf numFmtId="0" fontId="37" applyFont="1" fillId="0" borderId="0" applyAlignment="1">
      <alignment horizontal="center" vertical="top"/>
    </xf>
    <xf numFmtId="0" fontId="37" applyFont="1" fillId="0" borderId="160" applyBorder="1" applyAlignment="1">
      <alignment horizontal="center" vertical="top"/>
    </xf>
    <xf numFmtId="0" fontId="37" applyFont="1" fillId="0" borderId="161" applyBorder="1" applyAlignment="1">
      <alignment horizontal="center" vertical="top"/>
    </xf>
    <xf numFmtId="0" fontId="37" applyFont="1" fillId="0" borderId="162" applyBorder="1" applyAlignment="1">
      <alignment horizontal="center" vertical="top"/>
    </xf>
    <xf numFmtId="0" fontId="37" applyFont="1" fillId="0" borderId="163" applyBorder="1" applyAlignment="1">
      <alignment horizontal="center" vertical="top"/>
    </xf>
    <xf numFmtId="0" fontId="37" applyFont="1" fillId="0" borderId="164" applyBorder="1" applyAlignment="1">
      <alignment horizontal="center" vertical="top"/>
    </xf>
    <xf numFmtId="0" fontId="37" applyFont="1" fillId="0" borderId="165" applyBorder="1" applyAlignment="1">
      <alignment horizontal="center" vertical="center"/>
    </xf>
    <xf numFmtId="0" fontId="37" applyFont="1" fillId="0" borderId="166" applyBorder="1" applyAlignment="1">
      <alignment horizontal="center" vertical="center"/>
    </xf>
    <xf numFmtId="0" fontId="30" applyFont="1" fillId="0" borderId="167" applyBorder="1" applyAlignment="1">
      <alignment horizontal="left" vertical="center" wrapText="1"/>
    </xf>
    <xf numFmtId="0" fontId="38" applyFont="1" fillId="0" borderId="168" applyBorder="1" applyAlignment="1">
      <alignment horizontal="left" vertical="center"/>
    </xf>
    <xf numFmtId="0" fontId="30" applyFont="1" fillId="0" borderId="169" applyBorder="1" applyAlignment="1">
      <alignment horizontal="left" vertical="center" wrapText="1"/>
    </xf>
    <xf numFmtId="0" fontId="30" applyFont="1" fillId="0" borderId="170" applyBorder="1" applyAlignment="1">
      <alignment horizontal="left" vertical="center" wrapText="1"/>
    </xf>
    <xf numFmtId="0" fontId="27" applyFont="1" fillId="0" borderId="171" applyBorder="1" applyAlignment="1">
      <alignment horizontal="center" vertical="center" wrapText="1"/>
    </xf>
    <xf numFmtId="0" fontId="27" applyFont="1" fillId="0" borderId="172" applyBorder="1" applyAlignment="1">
      <alignment horizontal="center" vertical="center" wrapText="1"/>
    </xf>
    <xf numFmtId="0" fontId="27" applyFont="1" fillId="0" borderId="173" applyBorder="1" applyAlignment="1">
      <alignment horizontal="center" vertical="center" wrapText="1"/>
    </xf>
    <xf numFmtId="0" fontId="27" applyFont="1" fillId="0" borderId="174" applyBorder="1" applyAlignment="1">
      <alignment horizontal="center" vertical="center" wrapText="1"/>
    </xf>
    <xf numFmtId="0" fontId="27" applyFont="1" fillId="0" borderId="175" applyBorder="1" applyAlignment="1">
      <alignment horizontal="center" vertical="center" wrapText="1"/>
    </xf>
    <xf numFmtId="0" fontId="27" applyFont="1" fillId="0" borderId="176" applyBorder="1" applyAlignment="1">
      <alignment horizontal="center" vertical="center" wrapText="1"/>
    </xf>
    <xf numFmtId="0" fontId="27" applyFont="1" fillId="0" borderId="177" applyBorder="1" applyAlignment="1">
      <alignment horizontal="center" vertical="center" wrapText="1"/>
    </xf>
    <xf numFmtId="0" fontId="37" applyFont="1" fillId="0" borderId="178" applyBorder="1" applyAlignment="1">
      <alignment horizontal="center" vertical="top"/>
    </xf>
    <xf numFmtId="0" fontId="37" applyFont="1" fillId="0" borderId="179" applyBorder="1" applyAlignment="1">
      <alignment horizontal="center" vertical="top"/>
    </xf>
    <xf numFmtId="0" fontId="37" applyFont="1" fillId="0" borderId="180" applyBorder="1" applyAlignment="1">
      <alignment horizontal="center" vertical="top"/>
    </xf>
    <xf numFmtId="0" fontId="37" applyFont="1" fillId="0" borderId="181" applyBorder="1" applyAlignment="1">
      <alignment horizontal="center" vertical="center"/>
    </xf>
    <xf numFmtId="0" fontId="37" applyFont="1" fillId="0" borderId="182" applyBorder="1" applyAlignment="1">
      <alignment horizontal="center" vertical="center"/>
    </xf>
    <xf numFmtId="0" fontId="38" applyFont="1" fillId="0" borderId="183" applyBorder="1" applyAlignment="1">
      <alignment horizontal="left" vertical="center"/>
    </xf>
    <xf numFmtId="0" fontId="38" applyFont="1" fillId="0" borderId="0" applyAlignment="1">
      <alignment horizontal="left" vertical="center"/>
    </xf>
    <xf numFmtId="0" fontId="0" fillId="0" borderId="184" applyBorder="1" applyAlignment="1">
      <alignment horizontal="left" vertical="center" wrapText="1"/>
    </xf>
    <xf numFmtId="0" fontId="36" applyFont="1" fillId="0" borderId="185" applyBorder="1" applyAlignment="1">
      <alignment horizontal="center" vertical="center"/>
    </xf>
    <xf numFmtId="0" fontId="30" applyFont="1" fillId="0" borderId="186" applyBorder="1" applyAlignment="1">
      <alignment horizontal="center" vertical="center" wrapText="1"/>
    </xf>
    <xf numFmtId="0" fontId="0" fillId="0" borderId="187" applyBorder="1" applyAlignment="1">
      <alignment horizontal="center" vertical="center" wrapText="1"/>
    </xf>
    <xf numFmtId="182" applyNumberFormat="1" fontId="0" fillId="0" borderId="0" applyAlignment="1">
      <alignment vertical="center"/>
    </xf>
    <xf numFmtId="182" applyNumberFormat="1" fontId="27" applyFont="1" fillId="0" borderId="188" applyBorder="1" applyAlignment="1">
      <alignment horizontal="center" vertical="center" wrapText="1"/>
    </xf>
    <xf numFmtId="182" applyNumberFormat="1" fontId="27" applyFont="1" fillId="0" borderId="189" applyBorder="1" applyAlignment="1">
      <alignment horizontal="center" vertical="center" wrapText="1"/>
    </xf>
    <xf numFmtId="182" applyNumberFormat="1" fontId="27" applyFont="1" fillId="0" borderId="190" applyBorder="1" applyAlignment="1">
      <alignment horizontal="center" vertical="center" wrapText="1"/>
    </xf>
    <xf numFmtId="181" applyNumberFormat="1" fontId="0" fillId="0" borderId="0" applyAlignment="1">
      <alignment vertical="center"/>
    </xf>
    <xf numFmtId="181" applyNumberFormat="1" fontId="27" applyFont="1" fillId="0" borderId="191" applyBorder="1" applyAlignment="1">
      <alignment horizontal="center" vertical="center" wrapText="1"/>
    </xf>
    <xf numFmtId="181" applyNumberFormat="1" fontId="27" applyFont="1" fillId="0" borderId="192" applyBorder="1" applyAlignment="1">
      <alignment horizontal="center" vertical="center" wrapText="1"/>
    </xf>
    <xf numFmtId="0" fontId="30" applyFont="1" fillId="0" borderId="193" applyBorder="1" applyAlignment="1">
      <alignment horizontal="center" vertical="center" wrapText="1"/>
    </xf>
    <xf numFmtId="0" fontId="30" applyFont="1" fillId="0" borderId="194" applyBorder="1" applyAlignment="1">
      <alignment horizontal="center" vertical="center" wrapText="1"/>
    </xf>
    <xf numFmtId="0" fontId="30" applyFont="1" fillId="0" borderId="195" applyBorder="1" applyAlignment="1">
      <alignment horizontal="center" vertical="center" wrapText="1"/>
    </xf>
    <xf numFmtId="0" fontId="30" applyFont="1" fillId="0" borderId="196" applyBorder="1" applyAlignment="1">
      <alignment horizontal="center" vertical="center" wrapText="1"/>
    </xf>
    <xf numFmtId="0" fontId="30" applyFont="1" fillId="0" borderId="197" applyBorder="1" applyAlignment="1">
      <alignment horizontal="center" vertical="center" wrapText="1"/>
    </xf>
    <xf numFmtId="0" fontId="30" applyFont="1" fillId="0" borderId="198" applyBorder="1" applyAlignment="1">
      <alignment horizontal="center" vertical="center" wrapText="1"/>
    </xf>
    <xf numFmtId="0" fontId="30" applyFont="1" fillId="0" borderId="199" applyBorder="1" applyAlignment="1">
      <alignment horizontal="center" vertical="center" wrapText="1"/>
    </xf>
    <xf numFmtId="176" applyNumberFormat="1" fontId="27" applyFont="1" fillId="0" borderId="200" applyBorder="1" applyAlignment="1">
      <alignment horizontal="center" vertical="center"/>
      <protection locked="0"/>
    </xf>
    <xf numFmtId="0" fontId="33" applyFont="1" fillId="0" borderId="201" applyBorder="1" applyAlignment="1">
      <alignment horizontal="center" vertical="center" wrapText="1"/>
    </xf>
    <xf numFmtId="0" fontId="21" applyFont="1" fillId="0" borderId="202" applyBorder="1" applyAlignment="1">
      <alignment horizontal="center" vertical="center" wrapText="1"/>
    </xf>
    <xf numFmtId="0" fontId="21" applyFont="1" fillId="0" borderId="203" applyBorder="1" applyAlignment="1">
      <alignment horizontal="center" vertical="center" wrapText="1"/>
    </xf>
    <xf numFmtId="0" fontId="33" applyFont="1" fillId="0" borderId="204" applyBorder="1" applyAlignment="1">
      <alignment horizontal="center" vertical="center" wrapText="1"/>
    </xf>
    <xf numFmtId="176" applyNumberFormat="1" fontId="21" applyFont="1" fillId="0" borderId="205" applyBorder="1" applyAlignment="1">
      <alignment horizontal="center" vertical="center"/>
      <protection locked="0"/>
    </xf>
    <xf numFmtId="0" fontId="21" applyFont="1" fillId="0" borderId="206" applyBorder="1" applyAlignment="1">
      <alignment horizontal="center" vertical="center" wrapText="1"/>
    </xf>
    <xf numFmtId="0" fontId="21" applyFont="1" fillId="0" borderId="207" applyBorder="1" applyAlignment="1">
      <alignment horizontal="center" vertical="center" wrapText="1"/>
    </xf>
    <xf numFmtId="0" fontId="21" applyFont="1" fillId="0" borderId="208" applyBorder="1" applyAlignment="1">
      <alignment horizontal="center" vertical="center" wrapText="1"/>
    </xf>
    <xf numFmtId="0" fontId="39" applyFont="1" fillId="0" borderId="209" applyBorder="1" applyAlignment="1">
      <alignment horizontal="center" vertical="center" wrapText="1"/>
    </xf>
    <xf numFmtId="0" fontId="39" applyFont="1" fillId="0" borderId="210" applyBorder="1" applyAlignment="1">
      <alignment horizontal="left" vertical="center" wrapText="1"/>
    </xf>
    <xf numFmtId="0" fontId="33" applyFont="1" fillId="0" borderId="211" applyBorder="1" applyAlignment="1">
      <alignment horizontal="center" vertical="center" wrapText="1"/>
    </xf>
    <xf numFmtId="0" fontId="39" applyFont="1" fillId="0" borderId="212" applyBorder="1" applyAlignment="1">
      <alignment horizontal="center" vertical="center" wrapText="1"/>
    </xf>
    <xf numFmtId="0" fontId="39" applyFont="1" fillId="0" borderId="213" applyBorder="1" applyAlignment="1">
      <alignment horizontal="center" vertical="center" wrapText="1"/>
    </xf>
    <xf numFmtId="0" fontId="21" applyFont="1" fillId="0" borderId="214" applyBorder="1" applyAlignment="1">
      <alignment horizontal="center" vertical="center" wrapText="1"/>
    </xf>
    <xf numFmtId="0" fontId="21" applyFont="1" fillId="0" borderId="215" applyBorder="1" applyAlignment="1">
      <alignment horizontal="center" vertical="center" wrapText="1"/>
    </xf>
    <xf numFmtId="0" fontId="21" applyFont="1" fillId="0" borderId="216" applyBorder="1" applyAlignment="1">
      <alignment horizontal="center" vertical="center" wrapText="1"/>
    </xf>
    <xf numFmtId="0" fontId="21" applyFont="1" fillId="0" borderId="217" applyBorder="1" applyAlignment="1">
      <alignment horizontal="center" vertical="center" wrapText="1"/>
    </xf>
    <xf numFmtId="0" fontId="21" applyFont="1" fillId="0" borderId="218" applyBorder="1" applyAlignment="1">
      <alignment horizontal="center" vertical="center" wrapText="1"/>
    </xf>
    <xf numFmtId="0" fontId="21" applyFont="1" fillId="0" borderId="219" applyBorder="1" applyAlignment="1">
      <alignment horizontal="center" vertical="center" wrapText="1"/>
    </xf>
    <xf numFmtId="0" fontId="40" applyFont="1" fillId="0" borderId="220" applyBorder="1" applyAlignment="1">
      <alignment horizontal="center" vertical="center" wrapText="1"/>
    </xf>
    <xf numFmtId="0" fontId="40" applyFont="1" fillId="0" borderId="221" applyBorder="1" applyAlignment="1">
      <alignment horizontal="left" vertical="center" wrapText="1"/>
    </xf>
    <xf numFmtId="0" fontId="40" applyFont="1" fillId="0" borderId="222" applyBorder="1" applyAlignment="1">
      <alignment horizontal="center" vertical="center" wrapText="1"/>
    </xf>
    <xf numFmtId="0" fontId="40" applyFont="1" fillId="0" borderId="223" applyBorder="1" applyAlignment="1">
      <alignment horizontal="center" vertical="center" wrapText="1"/>
    </xf>
    <xf numFmtId="0" fontId="41" applyFont="1" fillId="0" borderId="0" applyAlignment="1">
      <alignment vertical="center"/>
    </xf>
    <xf numFmtId="0" fontId="42" applyFont="1" fillId="0" borderId="224" applyBorder="1" applyAlignment="1">
      <alignment horizontal="center" vertical="center" wrapText="1"/>
    </xf>
    <xf numFmtId="0" fontId="43" applyFont="1" fillId="0" borderId="225" applyBorder="1" applyAlignment="1">
      <alignment horizontal="center" vertical="center" wrapText="1"/>
    </xf>
    <xf numFmtId="0" fontId="43" applyFont="1" fillId="0" borderId="226" applyBorder="1" applyAlignment="1">
      <alignment horizontal="center" vertical="center" wrapText="1"/>
    </xf>
    <xf numFmtId="0" fontId="42" applyFont="1" fillId="0" borderId="227" applyBorder="1" applyAlignment="1">
      <alignment horizontal="center" vertical="center" wrapText="1"/>
    </xf>
    <xf numFmtId="176" applyNumberFormat="1" fontId="43" applyFont="1" fillId="0" borderId="228" applyBorder="1" applyAlignment="1">
      <alignment horizontal="center" vertical="center"/>
      <protection locked="0"/>
    </xf>
    <xf numFmtId="0" fontId="43" applyFont="1" fillId="0" borderId="229" applyBorder="1" applyAlignment="1">
      <alignment horizontal="center" vertical="center" wrapText="1"/>
    </xf>
    <xf numFmtId="0" fontId="43" applyFont="1" fillId="0" borderId="230" applyBorder="1" applyAlignment="1">
      <alignment horizontal="center" vertical="center" wrapText="1"/>
    </xf>
    <xf numFmtId="0" fontId="43" applyFont="1" fillId="0" borderId="231" applyBorder="1" applyAlignment="1">
      <alignment horizontal="center" vertical="center" wrapText="1"/>
    </xf>
    <xf numFmtId="0" fontId="44" applyFont="1" fillId="0" borderId="232" applyBorder="1" applyAlignment="1">
      <alignment horizontal="center" vertical="center" wrapText="1"/>
    </xf>
    <xf numFmtId="0" fontId="44" applyFont="1" fillId="0" borderId="233" applyBorder="1" applyAlignment="1">
      <alignment horizontal="left" vertical="center" wrapText="1"/>
    </xf>
    <xf numFmtId="0" fontId="42" applyFont="1" fillId="0" borderId="234" applyBorder="1" applyAlignment="1">
      <alignment horizontal="center" vertical="center" wrapText="1"/>
    </xf>
    <xf numFmtId="0" fontId="44" applyFont="1" fillId="0" borderId="235" applyBorder="1" applyAlignment="1">
      <alignment horizontal="center" vertical="center" wrapText="1"/>
    </xf>
    <xf numFmtId="0" fontId="44" applyFont="1" fillId="0" borderId="236" applyBorder="1" applyAlignment="1">
      <alignment horizontal="center" vertical="center" wrapText="1"/>
    </xf>
    <xf numFmtId="0" fontId="43" applyFont="1" fillId="0" borderId="237" applyBorder="1" applyAlignment="1">
      <alignment horizontal="center" vertical="center" wrapText="1"/>
    </xf>
    <xf numFmtId="0" fontId="43" applyFont="1" fillId="0" borderId="238" applyBorder="1" applyAlignment="1">
      <alignment horizontal="center" vertical="center" wrapText="1"/>
    </xf>
    <xf numFmtId="0" fontId="43" applyFont="1" fillId="0" borderId="239" applyBorder="1" applyAlignment="1">
      <alignment horizontal="center" vertical="center" wrapText="1"/>
    </xf>
    <xf numFmtId="0" fontId="43" applyFont="1" fillId="0" borderId="240" applyBorder="1" applyAlignment="1">
      <alignment horizontal="center" vertical="center" wrapText="1"/>
    </xf>
    <xf numFmtId="0" fontId="43" applyFont="1" fillId="0" borderId="241" applyBorder="1" applyAlignment="1">
      <alignment horizontal="center" vertical="center" wrapText="1"/>
    </xf>
    <xf numFmtId="0" fontId="43" applyFont="1" fillId="0" borderId="242" applyBorder="1" applyAlignment="1">
      <alignment horizontal="center" vertical="center" wrapText="1"/>
    </xf>
    <xf numFmtId="176" applyNumberFormat="1" fontId="18" applyFont="1" fillId="0" borderId="243" applyBorder="1" applyAlignment="1">
      <alignment horizontal="center" vertical="center"/>
      <protection locked="0"/>
    </xf>
    <xf numFmtId="0" fontId="45" applyFont="1" fillId="0" borderId="244" applyBorder="1" applyAlignment="1">
      <alignment horizontal="center" vertical="center" wrapText="1"/>
    </xf>
    <xf numFmtId="0" fontId="45" applyFont="1" fillId="0" borderId="245" applyBorder="1" applyAlignment="1">
      <alignment horizontal="left" vertical="center" wrapText="1"/>
    </xf>
    <xf numFmtId="0" fontId="45" applyFont="1" fillId="0" borderId="246" applyBorder="1" applyAlignment="1">
      <alignment horizontal="center" vertical="center" wrapText="1"/>
    </xf>
    <xf numFmtId="0" fontId="45" applyFont="1" fillId="0" borderId="247" applyBorder="1" applyAlignment="1">
      <alignment horizontal="center" vertical="center" wrapText="1"/>
    </xf>
    <xf numFmtId="0" fontId="18" applyFont="1" fillId="0" borderId="248" applyBorder="1" applyAlignment="1">
      <alignment horizontal="center" vertical="center" wrapText="1"/>
    </xf>
    <xf numFmtId="0" fontId="18" applyFont="1" fillId="0" borderId="249" applyBorder="1" applyAlignment="1">
      <alignment horizontal="center" vertical="center" wrapText="1"/>
    </xf>
    <xf numFmtId="0" fontId="18" applyFont="1" fillId="0" borderId="250" applyBorder="1" applyAlignment="1">
      <alignment horizontal="center" vertical="center" wrapText="1"/>
    </xf>
    <xf numFmtId="0" fontId="37" applyFont="1" fillId="0" borderId="251" applyBorder="1" applyAlignment="1">
      <alignment horizontal="left" vertical="top"/>
    </xf>
    <xf numFmtId="0" fontId="37" applyFont="1" fillId="0" borderId="0" applyAlignment="1" xfId="0">
      <alignment vertical="top"/>
    </xf>
    <xf numFmtId="0" fontId="37" applyFont="1" fillId="0" borderId="252" applyBorder="1" applyAlignment="1">
      <alignment horizontal="left" vertical="top"/>
    </xf>
    <xf numFmtId="0" fontId="37" applyFont="1" fillId="0" borderId="253" applyBorder="1" applyAlignment="1">
      <alignment horizontal="left" vertical="top"/>
    </xf>
    <xf numFmtId="0" fontId="37" applyFont="1" fillId="0" borderId="254" applyBorder="1" applyAlignment="1">
      <alignment horizontal="left" vertical="top"/>
    </xf>
    <xf numFmtId="0" fontId="37" applyFont="1" fillId="0" borderId="255" applyBorder="1" applyAlignment="1">
      <alignment horizontal="left" vertical="top"/>
    </xf>
    <xf numFmtId="0" fontId="37" applyFont="1" fillId="0" borderId="256" applyBorder="1" applyAlignment="1">
      <alignment horizontal="left" vertical="top"/>
    </xf>
    <xf numFmtId="0" fontId="37" applyFont="1" fillId="0" borderId="257" applyBorder="1" applyAlignment="1" xfId="0">
      <alignment horizontal="left" vertical="center"/>
    </xf>
    <xf numFmtId="0" fontId="37" applyFont="1" fillId="0" borderId="257" applyBorder="1" applyAlignment="1">
      <alignment horizontal="left" vertical="center"/>
    </xf>
    <xf numFmtId="0" fontId="37" applyFont="1" fillId="0" borderId="259" applyBorder="1" applyAlignment="1">
      <alignment horizontal="left" vertical="center"/>
    </xf>
    <xf numFmtId="0" fontId="40" applyFont="1" fillId="0" borderId="260" applyBorder="1" applyAlignment="1">
      <alignment horizontal="left" vertical="center" wrapText="1"/>
    </xf>
    <xf numFmtId="0" fontId="37" applyFont="1" fillId="0" borderId="261" applyBorder="1" applyAlignment="1">
      <alignment horizontal="left" vertical="center"/>
    </xf>
    <xf numFmtId="0" fontId="0" fillId="0" borderId="0" applyAlignment="1">
      <alignment vertical="center" wrapText="1"/>
    </xf>
    <xf numFmtId="0" fontId="37" applyFont="1" fillId="0" borderId="262" applyBorder="1" applyAlignment="1">
      <alignment horizontal="center" vertical="center" wrapText="1"/>
    </xf>
    <xf numFmtId="0" fontId="0" fillId="0" borderId="0" applyAlignment="1">
      <alignment vertical="center" wrapText="1"/>
      <protection locked="0"/>
    </xf>
    <xf numFmtId="176" applyNumberFormat="1" fontId="27" applyFont="1" fillId="0" borderId="263" applyBorder="1" applyAlignment="1">
      <alignment horizontal="center" vertical="center" wrapText="1"/>
      <protection locked="0"/>
    </xf>
    <xf numFmtId="0" fontId="40" applyFont="1" fillId="0" borderId="220" applyBorder="1" applyAlignment="1">
      <alignment horizontal="center" vertical="center" wrapText="1"/>
      <protection locked="0"/>
    </xf>
    <xf numFmtId="0" fontId="37" applyFont="1" fillId="0" borderId="262" applyBorder="1" applyAlignment="1">
      <alignment horizontal="center" vertical="center" wrapText="1"/>
      <protection locked="0"/>
    </xf>
    <xf numFmtId="0" fontId="36" applyFont="1" fillId="0" borderId="0" applyAlignment="1">
      <alignment vertical="center"/>
    </xf>
    <xf numFmtId="176" applyNumberFormat="1" fontId="24" applyFont="1" fillId="0" borderId="266" applyBorder="1" applyAlignment="1">
      <alignment horizontal="center" vertical="center" wrapText="1"/>
      <protection locked="0"/>
    </xf>
    <xf numFmtId="0" fontId="46" applyFont="1" fillId="0" borderId="267" applyBorder="1" applyAlignment="1">
      <alignment horizontal="center" vertical="center" wrapText="1"/>
      <protection locked="0"/>
    </xf>
    <xf numFmtId="176" applyNumberFormat="1" fontId="21" applyFont="1" fillId="0" borderId="268" applyBorder="1" applyAlignment="1">
      <alignment horizontal="center" vertical="center" wrapText="1"/>
      <protection locked="0"/>
    </xf>
    <xf numFmtId="0" fontId="39" applyFont="1" fillId="0" borderId="209" applyBorder="1" applyAlignment="1">
      <alignment horizontal="center" vertical="center" wrapText="1"/>
      <protection locked="0"/>
    </xf>
    <xf numFmtId="0" fontId="47" applyFont="1" fillId="0" borderId="270" applyBorder="1" applyAlignment="1">
      <alignment horizontal="center" vertical="center" wrapText="1"/>
      <protection locked="0"/>
    </xf>
    <xf numFmtId="0" fontId="30" applyFont="1" fillId="0" borderId="136" applyBorder="1" applyAlignment="1">
      <alignment horizontal="center" vertical="center" wrapText="1"/>
      <protection locked="0"/>
    </xf>
    <xf numFmtId="0" fontId="37" applyFont="1" fillId="0" borderId="272" applyBorder="1" applyAlignment="1">
      <alignment horizontal="left" vertical="center" wrapText="1"/>
    </xf>
    <xf numFmtId="0" fontId="48" applyFont="1" fillId="0" borderId="273" applyBorder="1" applyAlignment="1">
      <alignment horizontal="center" vertical="center"/>
    </xf>
    <xf numFmtId="0" fontId="48" applyFont="1" fillId="0" borderId="274" applyBorder="1" applyAlignment="1">
      <alignment horizontal="left" vertical="center" wrapText="1"/>
    </xf>
    <xf numFmtId="0" fontId="21" applyFont="1" fillId="0" borderId="0" applyAlignment="1">
      <alignment horizontal="center" vertical="center"/>
    </xf>
    <xf numFmtId="0" fontId="21" applyFont="1" fillId="0" borderId="0" applyAlignment="1">
      <alignment horizontal="left" vertical="center"/>
    </xf>
    <xf numFmtId="0" fontId="21" applyFont="1" fillId="0" borderId="275" applyBorder="1" applyAlignment="1">
      <alignment horizontal="left" vertical="center" wrapText="1"/>
    </xf>
    <xf numFmtId="0" fontId="21" applyFont="1" fillId="0" borderId="276" applyBorder="1" applyAlignment="1">
      <alignment horizontal="left" vertical="center" wrapText="1"/>
    </xf>
    <xf numFmtId="0" fontId="21" applyFont="1" fillId="0" borderId="277" applyBorder="1" applyAlignment="1">
      <alignment horizontal="left" vertical="center" wrapText="1"/>
    </xf>
    <xf numFmtId="0" fontId="21" applyFont="1" fillId="0" borderId="278" applyBorder="1" applyAlignment="1">
      <alignment horizontal="left" vertical="center" wrapText="1"/>
    </xf>
    <xf numFmtId="0" fontId="39" applyFont="1" fillId="0" borderId="279" applyBorder="1" applyAlignment="1">
      <alignment horizontal="left" vertical="center" wrapText="1"/>
    </xf>
    <xf numFmtId="0" fontId="47" applyFont="1" fillId="0" borderId="280" applyBorder="1" applyAlignment="1">
      <alignment horizontal="center" vertical="center"/>
    </xf>
    <xf numFmtId="0" fontId="47" applyFont="1" fillId="0" borderId="281" applyBorder="1" applyAlignment="1">
      <alignment horizontal="left" vertical="center" wrapText="1"/>
    </xf>
    <xf numFmtId="181" applyNumberFormat="1" fontId="21" applyFont="1" fillId="0" borderId="282" applyBorder="1" applyAlignment="1">
      <alignment horizontal="center" vertical="center" wrapText="1"/>
    </xf>
    <xf numFmtId="0" fontId="21" applyFont="1" fillId="0" borderId="283" applyBorder="1" applyAlignment="1">
      <alignment horizontal="left" vertical="center" wrapText="1"/>
    </xf>
    <xf numFmtId="0" fontId="21" applyFont="1" fillId="0" borderId="0" applyAlignment="1">
      <alignment horizontal="left" vertical="center" wrapText="1"/>
    </xf>
    <xf numFmtId="0" fontId="21" applyFont="1" fillId="0" borderId="284" applyBorder="1" applyAlignment="1">
      <alignment horizontal="left" vertical="center" wrapText="1"/>
    </xf>
    <xf numFmtId="0" fontId="21" applyFont="1" fillId="0" borderId="285" applyBorder="1" applyAlignment="1">
      <alignment horizontal="center" vertical="center" wrapText="1"/>
    </xf>
    <xf numFmtId="0" fontId="21" applyFont="1" fillId="0" borderId="286" applyBorder="1" applyAlignment="1">
      <alignment horizontal="left" vertical="center" wrapText="1"/>
    </xf>
    <xf numFmtId="0" fontId="21" applyFont="1" fillId="0" borderId="287" applyBorder="1" applyAlignment="1">
      <alignment horizontal="center" vertical="center" wrapText="1"/>
    </xf>
    <xf numFmtId="0" fontId="21" applyFont="1" fillId="0" borderId="288" applyBorder="1" applyAlignment="1">
      <alignment horizontal="left" vertical="center" wrapText="1"/>
    </xf>
    <xf numFmtId="0" fontId="21" applyFont="1" fillId="0" borderId="289" applyBorder="1" applyAlignment="1">
      <alignment horizontal="left" vertical="center" wrapText="1"/>
    </xf>
    <xf numFmtId="0" fontId="21" applyFont="1" fillId="0" borderId="290" applyBorder="1" applyAlignment="1">
      <alignment horizontal="left" vertical="center" wrapText="1"/>
    </xf>
    <xf numFmtId="0" fontId="21" applyFont="1" fillId="0" borderId="291" applyBorder="1" applyAlignment="1">
      <alignment horizontal="center" vertical="center" wrapText="1"/>
    </xf>
    <xf numFmtId="0" fontId="21" applyFont="1" fillId="0" borderId="292" applyBorder="1" applyAlignment="1">
      <alignment horizontal="center" vertical="center" wrapText="1"/>
    </xf>
    <xf numFmtId="0" fontId="21" applyFont="1" fillId="0" borderId="293" applyBorder="1" applyAlignment="1">
      <alignment horizontal="center" vertical="center" wrapText="1"/>
    </xf>
    <xf numFmtId="0" fontId="21" applyFont="1" fillId="0" borderId="294" applyBorder="1" applyAlignment="1">
      <alignment horizontal="center" vertical="center" wrapText="1"/>
    </xf>
    <xf numFmtId="181" applyNumberFormat="1" fontId="33" applyFont="1" fillId="0" borderId="295" applyBorder="1" applyAlignment="1">
      <alignment horizontal="center" vertical="center" wrapText="1"/>
    </xf>
    <xf numFmtId="0" fontId="21" applyFont="1" fillId="0" borderId="296" applyBorder="1" applyAlignment="1">
      <alignment vertical="center" wrapText="1"/>
    </xf>
    <xf numFmtId="0" fontId="21" applyFont="1" fillId="0" borderId="297" applyBorder="1" applyAlignment="1">
      <alignment horizontal="right" vertical="center" wrapText="1"/>
    </xf>
    <xf numFmtId="0" fontId="33" applyFont="1" fillId="0" borderId="298" applyBorder="1" applyAlignment="1">
      <alignment vertical="center" wrapText="1"/>
    </xf>
    <xf numFmtId="181" applyNumberFormat="1" fontId="33" applyFont="1" fillId="0" borderId="299" applyBorder="1" applyAlignment="1">
      <alignment horizontal="center" vertical="center" wrapText="1"/>
    </xf>
    <xf numFmtId="0" fontId="21" applyFont="1" fillId="0" borderId="300" applyBorder="1" applyAlignment="1">
      <alignment horizontal="left" vertical="center" wrapText="1"/>
    </xf>
    <xf numFmtId="0" fontId="49" applyFont="1" fillId="0" borderId="301" applyBorder="1" applyAlignment="1">
      <alignment horizontal="left" vertical="top"/>
    </xf>
    <xf numFmtId="0" fontId="49" applyFont="1" fillId="0" borderId="302" applyBorder="1" applyAlignment="1">
      <alignment horizontal="center" vertical="center" wrapText="1"/>
    </xf>
    <xf numFmtId="0" fontId="49" applyFont="1" fillId="0" borderId="303" applyBorder="1" applyAlignment="1">
      <alignment horizontal="center" vertical="center"/>
    </xf>
    <xf numFmtId="0" fontId="18" applyFont="1" fillId="0" borderId="304" applyBorder="1" applyAlignment="1">
      <alignment horizontal="left" vertical="center" wrapText="1"/>
    </xf>
    <xf numFmtId="0" fontId="18" applyFont="1" fillId="0" borderId="0" applyAlignment="1">
      <alignment horizontal="left" vertical="center" wrapText="1"/>
    </xf>
    <xf numFmtId="0" fontId="18" applyFont="1" fillId="0" borderId="305" applyBorder="1" applyAlignment="1">
      <alignment horizontal="left" vertical="center" wrapText="1"/>
    </xf>
    <xf numFmtId="0" fontId="18" applyFont="1" fillId="0" borderId="306" applyBorder="1" applyAlignment="1">
      <alignment horizontal="left" vertical="center" wrapText="1"/>
    </xf>
    <xf numFmtId="0" fontId="18" applyFont="1" fillId="0" borderId="307" applyBorder="1" applyAlignment="1">
      <alignment horizontal="left" vertical="center" wrapText="1"/>
    </xf>
    <xf numFmtId="0" fontId="18" applyFont="1" fillId="0" borderId="308" applyBorder="1" applyAlignment="1">
      <alignment horizontal="left" vertical="center" wrapText="1"/>
    </xf>
    <xf numFmtId="0" fontId="18" applyFont="1" fillId="0" borderId="309" applyBorder="1" applyAlignment="1">
      <alignment horizontal="left" vertical="center" wrapText="1"/>
    </xf>
    <xf numFmtId="0" fontId="19" applyFont="1" fillId="0" borderId="310" applyBorder="1" applyAlignment="1">
      <alignment vertical="center" wrapText="1"/>
    </xf>
    <xf numFmtId="0" fontId="19" applyFont="1" fillId="0" borderId="311" applyBorder="1" applyAlignment="1">
      <alignment horizontal="left" vertical="center" wrapText="1"/>
    </xf>
    <xf numFmtId="0" fontId="29" applyFont="1" fillId="0" borderId="312" applyBorder="1" applyAlignment="1">
      <alignment horizontal="left" vertical="center" wrapText="1"/>
    </xf>
    <xf numFmtId="0" fontId="48" applyFont="1" fillId="0" borderId="313" applyBorder="1" applyAlignment="1">
      <alignment horizontal="left" vertical="top"/>
    </xf>
    <xf numFmtId="0" fontId="48" applyFont="1" fillId="0" borderId="314" applyBorder="1" applyAlignment="1">
      <alignment horizontal="center" vertical="center" wrapText="1"/>
    </xf>
    <xf numFmtId="176" applyNumberFormat="1" fontId="18" applyFont="1" fillId="0" borderId="315" applyBorder="1" applyAlignment="1">
      <alignment horizontal="center" vertical="center" wrapText="1"/>
      <protection locked="0"/>
    </xf>
    <xf numFmtId="0" fontId="45" applyFont="1" fillId="0" borderId="244" applyBorder="1" applyAlignment="1">
      <alignment horizontal="center" vertical="center" wrapText="1"/>
      <protection locked="0"/>
    </xf>
    <xf numFmtId="0" fontId="49" applyFont="1" fillId="0" borderId="302" applyBorder="1" applyAlignment="1">
      <alignment horizontal="center" vertical="center" wrapText="1"/>
      <protection locked="0"/>
    </xf>
    <xf numFmtId="0" fontId="48" applyFont="1" fillId="0" borderId="314" applyBorder="1" applyAlignment="1">
      <alignment horizontal="center" vertical="center" wrapText="1"/>
      <protection locked="0"/>
    </xf>
    <xf numFmtId="0" fontId="48" applyFont="1" fillId="0" borderId="319" applyBorder="1" applyAlignment="1">
      <alignment horizontal="left" vertical="center"/>
    </xf>
    <xf numFmtId="0" fontId="49" applyFont="1" fillId="0" borderId="320" applyBorder="1" applyAlignment="1">
      <alignment horizontal="left" vertical="center"/>
    </xf>
    <xf numFmtId="0" fontId="48" applyFont="1" fillId="0" borderId="321" applyBorder="1" applyAlignment="1">
      <alignment horizontal="left" vertical="center"/>
    </xf>
    <xf numFmtId="0" fontId="49" applyFont="1" fillId="0" borderId="0" applyAlignment="1">
      <alignment horizontal="center" vertical="center"/>
    </xf>
    <xf numFmtId="0" fontId="48" applyFont="1" fillId="0" borderId="0" applyAlignment="1">
      <alignment horizontal="center" vertical="center"/>
    </xf>
    <xf numFmtId="0" fontId="48" applyFont="1" fillId="0" borderId="322" applyBorder="1" applyAlignment="1">
      <alignment horizontal="left" vertical="top"/>
    </xf>
    <xf numFmtId="0" fontId="48" applyFont="1" fillId="0" borderId="0" applyAlignment="1">
      <alignment horizontal="left" vertical="top"/>
    </xf>
    <xf numFmtId="0" fontId="48" applyFont="1" fillId="0" borderId="323" applyBorder="1" applyAlignment="1">
      <alignment horizontal="left" vertical="top"/>
    </xf>
    <xf numFmtId="0" fontId="48" applyFont="1" fillId="0" borderId="324" applyBorder="1" applyAlignment="1">
      <alignment horizontal="left" vertical="top"/>
    </xf>
    <xf numFmtId="0" fontId="48" applyFont="1" fillId="0" borderId="325" applyBorder="1" applyAlignment="1">
      <alignment horizontal="left" vertical="top"/>
    </xf>
    <xf numFmtId="0" fontId="48" applyFont="1" fillId="0" borderId="326" applyBorder="1" applyAlignment="1">
      <alignment horizontal="left" vertical="top"/>
    </xf>
    <xf numFmtId="0" fontId="47" applyFont="1" fillId="0" borderId="327" applyBorder="1" applyAlignment="1">
      <alignment horizontal="left" vertical="center"/>
    </xf>
    <xf numFmtId="176" applyNumberFormat="1" fontId="21" applyFont="1" fillId="0" borderId="328" applyBorder="1" applyAlignment="1">
      <alignment horizontal="center" vertical="center" wrapText="1"/>
    </xf>
    <xf numFmtId="0" fontId="45" applyFont="1" fillId="0" borderId="329" applyBorder="1" applyAlignment="1">
      <alignment horizontal="center" vertical="center" wrapText="1"/>
    </xf>
    <xf numFmtId="0" fontId="40" applyFont="1" fillId="0" borderId="330" applyBorder="1" applyAlignment="1">
      <alignment horizontal="center" vertical="center" wrapText="1"/>
    </xf>
    <xf numFmtId="183" applyNumberFormat="1" fontId="0" fillId="0" borderId="0" applyAlignment="1">
      <alignment vertical="center"/>
    </xf>
    <xf numFmtId="183" applyNumberFormat="1" fontId="27" applyFont="1" fillId="0" borderId="331" applyBorder="1" applyAlignment="1">
      <alignment horizontal="center" vertical="center"/>
      <protection locked="0"/>
    </xf>
    <xf numFmtId="183" applyNumberFormat="1" fontId="0" fillId="0" borderId="0" applyAlignment="1">
      <alignment vertical="center"/>
      <protection locked="0"/>
    </xf>
    <xf numFmtId="183" applyNumberFormat="1" fontId="48" applyFont="1" fillId="0" borderId="332" applyBorder="1" applyAlignment="1">
      <alignment horizontal="left" vertical="top"/>
      <protection locked="0"/>
    </xf>
    <xf numFmtId="183" applyNumberFormat="1" fontId="27" applyFont="1" fillId="0" borderId="333" applyBorder="1" applyAlignment="1">
      <alignment horizontal="center" vertical="center" wrapText="1"/>
      <protection locked="0"/>
    </xf>
    <xf numFmtId="176" applyNumberFormat="1" fontId="27" applyFont="1" fillId="0" borderId="334" applyBorder="1" applyAlignment="1">
      <alignment horizontal="left" vertical="center"/>
      <protection locked="0"/>
    </xf>
    <xf numFmtId="0" fontId="0" fillId="0" borderId="0" applyAlignment="1">
      <alignment vertical="center"/>
    </xf>
    <xf numFmtId="0" fontId="22" applyFont="1" fillId="0" borderId="0" applyAlignment="1">
      <alignment horizontal="center" vertical="center"/>
    </xf>
    <xf numFmtId="0" fontId="27" applyFont="1" fillId="0" borderId="0" applyAlignment="1">
      <alignment horizontal="center"/>
    </xf>
    <xf numFmtId="0" fontId="27" applyFont="1" fillId="0" borderId="335" applyBorder="1" applyAlignment="1">
      <alignment horizontal="center" vertical="center" wrapText="1"/>
    </xf>
    <xf numFmtId="0" fontId="27" applyFont="1" fillId="0" borderId="336" applyBorder="1" applyAlignment="1">
      <alignment horizontal="center" vertical="center" wrapText="1"/>
    </xf>
    <xf numFmtId="0" fontId="27" applyFont="1" fillId="0" borderId="337" applyBorder="1" applyAlignment="1">
      <alignment horizontal="center" vertical="center" wrapText="1"/>
    </xf>
    <xf numFmtId="0" fontId="27" applyFont="1" fillId="0" borderId="338" applyBorder="1" applyAlignment="1">
      <alignment horizontal="center" vertical="center" wrapText="1"/>
    </xf>
    <xf numFmtId="0" fontId="27" applyFont="1" fillId="0" borderId="339" applyBorder="1" applyAlignment="1">
      <alignment horizontal="left" vertical="center" wrapText="1"/>
    </xf>
    <xf numFmtId="0" fontId="27" applyFont="1" fillId="0" borderId="340" applyBorder="1" applyAlignment="1">
      <alignment horizontal="left" vertical="center" wrapText="1"/>
    </xf>
    <xf numFmtId="0" fontId="27" applyFont="1" fillId="0" borderId="341" applyBorder="1" applyAlignment="1">
      <alignment horizontal="left" vertical="center" wrapText="1"/>
    </xf>
    <xf numFmtId="0" fontId="27" applyFont="1" fillId="0" borderId="342" applyBorder="1" applyAlignment="1">
      <alignment horizontal="center" vertical="center" wrapText="1"/>
    </xf>
    <xf numFmtId="0" fontId="27" applyFont="1" fillId="0" borderId="343" applyBorder="1" applyAlignment="1">
      <alignment horizontal="center" vertical="center" wrapText="1"/>
    </xf>
    <xf numFmtId="0" fontId="27" applyFont="1" fillId="0" borderId="344" applyBorder="1" applyAlignment="1">
      <alignment horizontal="center" vertical="center" wrapText="1"/>
    </xf>
    <xf numFmtId="0" fontId="27" applyFont="1" fillId="0" borderId="345" applyBorder="1" applyAlignment="1">
      <alignment horizontal="center" vertical="center" wrapText="1"/>
    </xf>
    <xf numFmtId="0" fontId="27" applyFont="1" fillId="0" borderId="346" applyBorder="1" applyAlignment="1">
      <alignment horizontal="center" vertical="center" wrapText="1"/>
    </xf>
    <xf numFmtId="0" fontId="27" applyFont="1" fillId="0" borderId="347" applyBorder="1" applyAlignment="1">
      <alignment horizontal="center" vertical="center" wrapText="1"/>
    </xf>
    <xf numFmtId="181" applyNumberFormat="1" fontId="27" applyFont="1" fillId="0" borderId="348" applyBorder="1" applyAlignment="1">
      <alignment horizontal="center" vertical="center" wrapText="1"/>
    </xf>
    <xf numFmtId="0" fontId="27" applyFont="1" fillId="0" borderId="349" applyBorder="1" applyAlignment="1">
      <alignment horizontal="left" vertical="center" wrapText="1"/>
    </xf>
    <xf numFmtId="0" fontId="27" applyFont="1" fillId="0" borderId="0" applyAlignment="1">
      <alignment horizontal="left" vertical="center" wrapText="1"/>
    </xf>
    <xf numFmtId="0" fontId="27" applyFont="1" fillId="0" borderId="350" applyBorder="1" applyAlignment="1">
      <alignment horizontal="left" vertical="center" wrapText="1"/>
    </xf>
    <xf numFmtId="0" fontId="27" applyFont="1" fillId="0" borderId="351" applyBorder="1" applyAlignment="1">
      <alignment horizontal="left" vertical="center" wrapText="1"/>
    </xf>
    <xf numFmtId="0" fontId="27" applyFont="1" fillId="0" borderId="352" applyBorder="1" applyAlignment="1">
      <alignment horizontal="left" vertical="center" wrapText="1"/>
    </xf>
    <xf numFmtId="0" fontId="27" applyFont="1" fillId="0" borderId="353" applyBorder="1" applyAlignment="1">
      <alignment horizontal="left" vertical="center" wrapText="1"/>
    </xf>
    <xf numFmtId="0" fontId="27" applyFont="1" fillId="0" borderId="354" applyBorder="1" applyAlignment="1">
      <alignment horizontal="left" vertical="center" wrapText="1"/>
    </xf>
    <xf numFmtId="0" fontId="27" applyFont="1" fillId="0" borderId="355" applyBorder="1" applyAlignment="1">
      <alignment horizontal="center" vertical="center" wrapText="1"/>
    </xf>
    <xf numFmtId="181" applyNumberFormat="1" fontId="28" applyFont="1" fillId="0" borderId="356" applyBorder="1" applyAlignment="1">
      <alignment horizontal="center" vertical="center" wrapText="1"/>
    </xf>
    <xf numFmtId="181" applyNumberFormat="1" fontId="28" applyFont="1" fillId="0" borderId="357" applyBorder="1" applyAlignment="1">
      <alignment horizontal="center" vertical="center" wrapText="1"/>
    </xf>
    <xf numFmtId="0" fontId="27" applyFont="1" fillId="0" borderId="358" applyBorder="1" applyAlignment="1">
      <alignment horizontal="center" vertical="center" wrapText="1"/>
    </xf>
    <xf numFmtId="0" fontId="27" applyFont="1" fillId="0" borderId="359" applyBorder="1" applyAlignment="1">
      <alignment horizontal="center" vertical="center" wrapText="1"/>
    </xf>
    <xf numFmtId="0" fontId="28" applyFont="1" fillId="0" borderId="360" applyBorder="1" applyAlignment="1">
      <alignment horizontal="left" vertical="center" wrapText="1"/>
    </xf>
    <xf numFmtId="0" fontId="26" applyFont="1" fillId="0" borderId="361" applyBorder="1" applyAlignment="1">
      <alignment horizontal="left" vertical="center" wrapText="1"/>
    </xf>
    <xf numFmtId="0" fontId="40" applyFont="1" fillId="0" borderId="362" applyBorder="1" applyAlignment="1">
      <alignment horizontal="center" vertical="center" wrapText="1"/>
    </xf>
    <xf numFmtId="0" fontId="48" applyFont="1" fillId="0" borderId="363" applyBorder="1" applyAlignment="1">
      <alignment horizontal="center" vertical="center"/>
    </xf>
    <xf numFmtId="0" fontId="27" applyFont="1" fillId="0" borderId="364" applyBorder="1" applyAlignment="1">
      <alignment horizontal="center" vertical="center" wrapText="1"/>
    </xf>
    <xf numFmtId="0" fontId="27" applyFont="1" fillId="0" borderId="365" applyBorder="1" applyAlignment="1">
      <alignment horizontal="center" vertical="center" wrapText="1"/>
    </xf>
    <xf numFmtId="0" fontId="27" applyFont="1" fillId="0" borderId="366" applyBorder="1" applyAlignment="1">
      <alignment horizontal="center" vertical="center" wrapText="1"/>
    </xf>
    <xf numFmtId="176" applyNumberFormat="1" fontId="27" applyFont="1" fillId="0" borderId="367" applyBorder="1" applyAlignment="1">
      <alignment horizontal="center" vertical="center" wrapText="1"/>
    </xf>
    <xf numFmtId="0" fontId="48" applyFont="1" fillId="0" borderId="368" applyBorder="1" applyAlignment="1">
      <alignment horizontal="center" vertical="center" wrapText="1"/>
    </xf>
    <xf numFmtId="0" fontId="40" applyFont="1" fillId="0" borderId="362" applyBorder="1" applyAlignment="1">
      <alignment horizontal="center" vertical="center" wrapText="1"/>
      <protection locked="0"/>
    </xf>
    <xf numFmtId="0" fontId="48" applyFont="1" fillId="0" borderId="368" applyBorder="1" applyAlignment="1">
      <alignment horizontal="center" vertical="center" wrapText="1"/>
      <protection locked="0"/>
    </xf>
    <xf numFmtId="0" fontId="48" applyFont="1" fillId="0" borderId="371" applyBorder="1" applyAlignment="1">
      <alignment horizontal="left" vertical="top"/>
    </xf>
    <xf numFmtId="0" fontId="48" applyFont="1" fillId="0" borderId="0" applyAlignment="1">
      <alignment horizontal="left" vertical="top"/>
    </xf>
    <xf numFmtId="0" fontId="48" applyFont="1" fillId="0" borderId="372" applyBorder="1" applyAlignment="1">
      <alignment horizontal="left" vertical="top"/>
    </xf>
    <xf numFmtId="0" fontId="48" applyFont="1" fillId="0" borderId="373" applyBorder="1" applyAlignment="1">
      <alignment horizontal="left" vertical="top"/>
    </xf>
    <xf numFmtId="0" fontId="48" applyFont="1" fillId="0" borderId="374" applyBorder="1" applyAlignment="1">
      <alignment horizontal="left" vertical="top"/>
    </xf>
    <xf numFmtId="0" fontId="48" applyFont="1" fillId="0" borderId="375" applyBorder="1" applyAlignment="1">
      <alignment horizontal="left" vertical="top"/>
    </xf>
    <xf numFmtId="0" fontId="48" applyFont="1" fillId="0" borderId="0" applyAlignment="1">
      <alignment horizontal="center" vertical="center"/>
    </xf>
    <xf numFmtId="0" fontId="40" applyFont="1" fillId="0" borderId="376" applyBorder="1" applyAlignment="1">
      <alignment horizontal="center" vertical="center" wrapText="1"/>
    </xf>
    <xf numFmtId="0" fontId="50" applyFont="1" fillId="33" applyFill="1" borderId="0" applyAlignment="1">
      <alignment vertical="center"/>
    </xf>
    <xf numFmtId="0" fontId="51" applyFont="1" fillId="34" applyFill="1" borderId="0" applyAlignment="1">
      <alignment vertical="center"/>
    </xf>
    <xf numFmtId="0" fontId="52" applyFont="1" fillId="35" applyFill="1" borderId="0" applyAlignment="1">
      <alignment vertical="center"/>
    </xf>
    <xf numFmtId="0" fontId="53" applyFont="1" fillId="36" applyFill="1" borderId="377" applyBorder="1" applyAlignment="1">
      <alignment vertical="center"/>
    </xf>
    <xf numFmtId="0" fontId="54" applyFont="1" fillId="37" applyFill="1" borderId="378" applyBorder="1" applyAlignment="1">
      <alignment vertical="center"/>
    </xf>
    <xf numFmtId="0" fontId="55" applyFont="1" fillId="0" borderId="0" applyAlignment="1">
      <alignment vertical="center"/>
    </xf>
    <xf numFmtId="0" fontId="56" applyFont="1" fillId="0" borderId="0" applyAlignment="1">
      <alignment vertical="center"/>
    </xf>
    <xf numFmtId="0" fontId="57" applyFont="1" fillId="0" borderId="379" applyBorder="1" applyAlignment="1">
      <alignment vertical="center"/>
    </xf>
    <xf numFmtId="0" fontId="58" applyFont="1" fillId="36" applyFill="1" borderId="380" applyBorder="1" applyAlignment="1">
      <alignment vertical="center"/>
    </xf>
    <xf numFmtId="0" fontId="59" applyFont="1" fillId="38" applyFill="1" borderId="381" applyBorder="1" applyAlignment="1">
      <alignment vertical="center"/>
    </xf>
    <xf numFmtId="0" fontId="0" fillId="39" applyFill="1" borderId="382" applyBorder="1" applyAlignment="1">
      <alignment vertical="center"/>
    </xf>
    <xf numFmtId="0" fontId="60" applyFont="1" fillId="0" borderId="0" applyAlignment="1">
      <alignment vertical="center"/>
    </xf>
    <xf numFmtId="0" fontId="61" applyFont="1" fillId="0" borderId="383" applyBorder="1" applyAlignment="1">
      <alignment vertical="center"/>
    </xf>
    <xf numFmtId="0" fontId="62" applyFont="1" fillId="0" borderId="384" applyBorder="1" applyAlignment="1">
      <alignment vertical="center"/>
    </xf>
    <xf numFmtId="0" fontId="63" applyFont="1" fillId="0" borderId="385" applyBorder="1" applyAlignment="1">
      <alignment vertical="center"/>
    </xf>
    <xf numFmtId="0" fontId="63" applyFont="1" fillId="0" borderId="0" applyAlignment="1">
      <alignment vertical="center"/>
    </xf>
    <xf numFmtId="0" fontId="64" applyFont="1" fillId="0" borderId="386" applyBorder="1" applyAlignment="1">
      <alignment vertical="center"/>
    </xf>
    <xf numFmtId="0" fontId="65" applyFont="1" fillId="40" applyFill="1" borderId="0" applyAlignment="1">
      <alignment vertical="center"/>
    </xf>
    <xf numFmtId="0" fontId="65" applyFont="1" fillId="41" applyFill="1" borderId="0" applyAlignment="1">
      <alignment vertical="center"/>
    </xf>
    <xf numFmtId="0" fontId="65" applyFont="1" fillId="42" applyFill="1" borderId="0" applyAlignment="1">
      <alignment vertical="center"/>
    </xf>
    <xf numFmtId="0" fontId="65" applyFont="1" fillId="43" applyFill="1" borderId="0" applyAlignment="1">
      <alignment vertical="center"/>
    </xf>
    <xf numFmtId="0" fontId="65" applyFont="1" fillId="44" applyFill="1" borderId="0" applyAlignment="1">
      <alignment vertical="center"/>
    </xf>
    <xf numFmtId="0" fontId="65" applyFont="1" fillId="45" applyFill="1" borderId="0" applyAlignment="1">
      <alignment vertical="center"/>
    </xf>
    <xf numFmtId="0" fontId="65" applyFont="1" fillId="46" applyFill="1" borderId="0" applyAlignment="1">
      <alignment vertical="center"/>
    </xf>
    <xf numFmtId="0" fontId="65" applyFont="1" fillId="47" applyFill="1" borderId="0" applyAlignment="1">
      <alignment vertical="center"/>
    </xf>
    <xf numFmtId="0" fontId="65" applyFont="1" fillId="48" applyFill="1" borderId="0" applyAlignment="1">
      <alignment vertical="center"/>
    </xf>
    <xf numFmtId="0" fontId="65" applyFont="1" fillId="49" applyFill="1" borderId="0" applyAlignment="1">
      <alignment vertical="center"/>
    </xf>
    <xf numFmtId="0" fontId="65" applyFont="1" fillId="50" applyFill="1" borderId="0" applyAlignment="1">
      <alignment vertical="center"/>
    </xf>
    <xf numFmtId="0" fontId="65" applyFont="1" fillId="51" applyFill="1" borderId="0" applyAlignment="1">
      <alignment vertical="center"/>
    </xf>
    <xf numFmtId="0" fontId="66" applyFont="1" fillId="52" applyFill="1" borderId="0" applyAlignment="1">
      <alignment vertical="center"/>
    </xf>
    <xf numFmtId="0" fontId="66" applyFont="1" fillId="53" applyFill="1" borderId="0" applyAlignment="1">
      <alignment vertical="center"/>
    </xf>
    <xf numFmtId="0" fontId="66" applyFont="1" fillId="54" applyFill="1" borderId="0" applyAlignment="1">
      <alignment vertical="center"/>
    </xf>
    <xf numFmtId="0" fontId="66" applyFont="1" fillId="55" applyFill="1" borderId="0" applyAlignment="1">
      <alignment vertical="center"/>
    </xf>
    <xf numFmtId="0" fontId="66" applyFont="1" fillId="56" applyFill="1" borderId="0" applyAlignment="1">
      <alignment vertical="center"/>
    </xf>
    <xf numFmtId="0" fontId="66" applyFont="1" fillId="57" applyFill="1" borderId="0" applyAlignment="1">
      <alignment vertical="center"/>
    </xf>
    <xf numFmtId="0" fontId="66" applyFont="1" fillId="58" applyFill="1" borderId="0" applyAlignment="1">
      <alignment vertical="center"/>
    </xf>
    <xf numFmtId="0" fontId="66" applyFont="1" fillId="59" applyFill="1" borderId="0" applyAlignment="1">
      <alignment vertical="center"/>
    </xf>
    <xf numFmtId="0" fontId="66" applyFont="1" fillId="60" applyFill="1" borderId="0" applyAlignment="1">
      <alignment vertical="center"/>
    </xf>
    <xf numFmtId="0" fontId="66" applyFont="1" fillId="61" applyFill="1" borderId="0" applyAlignment="1">
      <alignment vertical="center"/>
    </xf>
    <xf numFmtId="0" fontId="66" applyFont="1" fillId="62" applyFill="1" borderId="0" applyAlignment="1">
      <alignment vertical="center"/>
    </xf>
    <xf numFmtId="0" fontId="66" applyFont="1" fillId="63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5" applyNumberFormat="1" fontId="0" fillId="0" borderId="0" applyAlignment="1">
      <alignment vertical="center"/>
    </xf>
    <xf numFmtId="176" applyNumberFormat="1" fontId="67" applyFont="1" fillId="0" borderId="387" applyBorder="1" applyAlignment="1">
      <alignment horizontal="center" vertical="center"/>
      <protection locked="0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3.xml"/><Relationship Id="rId2" Type="http://schemas.openxmlformats.org/officeDocument/2006/relationships/worksheet" Target="worksheets/sheet12.xml"/><Relationship Id="rId3" Type="http://schemas.openxmlformats.org/officeDocument/2006/relationships/worksheet" Target="worksheets/sheet11.xml"/><Relationship Id="rId4" Type="http://schemas.openxmlformats.org/officeDocument/2006/relationships/worksheet" Target="worksheets/sheet10.xml"/><Relationship Id="rId5" Type="http://schemas.openxmlformats.org/officeDocument/2006/relationships/worksheet" Target="worksheets/sheet9.xml"/><Relationship Id="rId6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1.xml"/><Relationship Id="rId10" Type="http://schemas.openxmlformats.org/officeDocument/2006/relationships/worksheet" Target="worksheets/sheet3.xml"/><Relationship Id="rId11" Type="http://schemas.openxmlformats.org/officeDocument/2006/relationships/worksheet" Target="worksheets/sheet14.xml"/><Relationship Id="rId12" Type="http://schemas.openxmlformats.org/officeDocument/2006/relationships/worksheet" Target="worksheets/sheet15.xml"/><Relationship Id="rId13" Type="http://schemas.openxmlformats.org/officeDocument/2006/relationships/worksheet" Target="worksheets/sheet16.xml"/><Relationship Id="rId14" Type="http://schemas.openxmlformats.org/officeDocument/2006/relationships/worksheet" Target="worksheets/sheet17.xml"/><Relationship Id="rId15" Type="http://schemas.openxmlformats.org/officeDocument/2006/relationships/worksheet" Target="worksheets/sheet18.xml"/><Relationship Id="rId16" Type="http://schemas.openxmlformats.org/officeDocument/2006/relationships/worksheet" Target="worksheets/sheet19.xml"/><Relationship Id="rId17" Type="http://schemas.openxmlformats.org/officeDocument/2006/relationships/worksheet" Target="worksheets/sheet20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G21" activeCellId="0" sqref="G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168</v>
      </c>
      <c r="B5" s="165" t="s">
        <v>7</v>
      </c>
      <c r="C5" s="459" t="s">
        <v>169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5.5</v>
      </c>
      <c r="D7" s="171" t="s">
        <v>16</v>
      </c>
      <c r="E7" s="165">
        <v>4.51</v>
      </c>
      <c r="F7" s="171" t="s">
        <v>17</v>
      </c>
      <c r="G7" s="165">
        <v>4.51</v>
      </c>
      <c r="H7" s="445">
        <f>G7/C7</f>
        <v>0.82</v>
      </c>
    </row>
    <row r="8" ht="28.499565" customHeight="1" x14ac:dyDescent="0.15" spans="1:8">
      <c r="A8" s="440"/>
      <c r="B8" s="172" t="s">
        <v>18</v>
      </c>
      <c r="C8" s="165">
        <v>5.5</v>
      </c>
      <c r="D8" s="172" t="s">
        <v>18</v>
      </c>
      <c r="E8" s="165">
        <v>4.51</v>
      </c>
      <c r="F8" s="172" t="s">
        <v>18</v>
      </c>
      <c r="G8" s="165">
        <v>4.51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170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171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172</v>
      </c>
      <c r="E15" s="460"/>
      <c r="F15" s="280" t="s">
        <v>173</v>
      </c>
      <c r="G15" s="424">
        <v>1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174</v>
      </c>
      <c r="E16" s="460"/>
      <c r="F16" s="280" t="s">
        <v>175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176</v>
      </c>
      <c r="E17" s="460"/>
      <c r="F17" s="280" t="s">
        <v>177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178</v>
      </c>
      <c r="E18" s="460"/>
      <c r="F18" s="280" t="s">
        <v>179</v>
      </c>
      <c r="G18" s="424" t="s">
        <v>179</v>
      </c>
      <c r="H18" s="153">
        <v>10</v>
      </c>
    </row>
    <row r="19" ht="28.499565" customHeight="1" x14ac:dyDescent="0.15" spans="1:8">
      <c r="A19" s="443"/>
      <c r="B19" s="146" t="s">
        <v>46</v>
      </c>
      <c r="C19" s="301" t="s">
        <v>180</v>
      </c>
      <c r="D19" s="461" t="s">
        <v>181</v>
      </c>
      <c r="E19" s="460"/>
      <c r="F19" s="280" t="s">
        <v>182</v>
      </c>
      <c r="G19" s="424" t="s">
        <v>182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0" t="s">
        <v>52</v>
      </c>
      <c r="E20" s="460"/>
      <c r="F20" s="280" t="s">
        <v>183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57" t="s">
        <v>56</v>
      </c>
      <c r="E21" s="456"/>
      <c r="F21" s="280" t="s">
        <v>184</v>
      </c>
      <c r="G21" s="424">
        <v>82</v>
      </c>
      <c r="H21" s="148">
        <v>9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99</v>
      </c>
    </row>
    <row r="23" ht="68.24896" customHeight="1" x14ac:dyDescent="0.15" spans="1:8">
      <c r="A23" s="144" t="s">
        <v>185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5" workbookViewId="0">
      <selection activeCell="H21" activeCellId="0" sqref="H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96</v>
      </c>
      <c r="B5" s="165" t="s">
        <v>7</v>
      </c>
      <c r="C5" s="459" t="s">
        <v>97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50</v>
      </c>
      <c r="D7" s="171" t="s">
        <v>16</v>
      </c>
      <c r="E7" s="165">
        <v>19.5</v>
      </c>
      <c r="F7" s="171" t="s">
        <v>17</v>
      </c>
      <c r="G7" s="165">
        <v>19.5</v>
      </c>
      <c r="H7" s="445">
        <f>G8/C8</f>
        <v>0.39</v>
      </c>
    </row>
    <row r="8" ht="28.499565" customHeight="1" x14ac:dyDescent="0.15" spans="1:8">
      <c r="A8" s="440"/>
      <c r="B8" s="172" t="s">
        <v>18</v>
      </c>
      <c r="C8" s="165">
        <v>50</v>
      </c>
      <c r="D8" s="172" t="s">
        <v>18</v>
      </c>
      <c r="E8" s="165">
        <v>19.5</v>
      </c>
      <c r="F8" s="172" t="s">
        <v>18</v>
      </c>
      <c r="G8" s="165">
        <v>19.5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98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99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67</v>
      </c>
      <c r="E15" s="460"/>
      <c r="F15" s="280" t="s">
        <v>100</v>
      </c>
      <c r="G15" s="424">
        <v>95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101</v>
      </c>
      <c r="E16" s="460"/>
      <c r="F16" s="280" t="s">
        <v>102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103</v>
      </c>
      <c r="E17" s="460"/>
      <c r="F17" s="280" t="s">
        <v>104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73</v>
      </c>
      <c r="E18" s="460"/>
      <c r="F18" s="280" t="s">
        <v>74</v>
      </c>
      <c r="G18" s="424" t="s">
        <v>74</v>
      </c>
      <c r="H18" s="153">
        <v>10</v>
      </c>
    </row>
    <row r="19" ht="28.499565" customHeight="1" x14ac:dyDescent="0.15" spans="1:8">
      <c r="A19" s="443"/>
      <c r="B19" s="146" t="s">
        <v>46</v>
      </c>
      <c r="C19" s="301" t="s">
        <v>75</v>
      </c>
      <c r="D19" s="460" t="s">
        <v>105</v>
      </c>
      <c r="E19" s="460"/>
      <c r="F19" s="347" t="s">
        <v>106</v>
      </c>
      <c r="G19" s="427" t="s">
        <v>106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0" t="s">
        <v>52</v>
      </c>
      <c r="E20" s="460"/>
      <c r="F20" s="280" t="s">
        <v>107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57" t="s">
        <v>56</v>
      </c>
      <c r="E21" s="456"/>
      <c r="F21" s="280" t="s">
        <v>108</v>
      </c>
      <c r="G21" s="424">
        <v>39</v>
      </c>
      <c r="H21" s="148">
        <v>5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95</v>
      </c>
    </row>
    <row r="23" ht="68.24896" customHeight="1" x14ac:dyDescent="0.15" spans="1:8">
      <c r="A23" s="144" t="s">
        <v>109</v>
      </c>
      <c r="B23" s="438" t="s">
        <v>110</v>
      </c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5" workbookViewId="0">
      <selection activeCell="D17" activeCellId="0" sqref="D17:E17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81</v>
      </c>
      <c r="B5" s="165" t="s">
        <v>7</v>
      </c>
      <c r="C5" s="459" t="s">
        <v>82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154</v>
      </c>
      <c r="D7" s="171" t="s">
        <v>16</v>
      </c>
      <c r="E7" s="171">
        <v>70.65</v>
      </c>
      <c r="F7" s="171" t="s">
        <v>17</v>
      </c>
      <c r="G7" s="165">
        <v>70.65</v>
      </c>
      <c r="H7" s="445">
        <f>G7/C7</f>
        <v>0.458766233766233</v>
      </c>
    </row>
    <row r="8" ht="28.499565" customHeight="1" x14ac:dyDescent="0.15" spans="1:8">
      <c r="A8" s="440"/>
      <c r="B8" s="172" t="s">
        <v>18</v>
      </c>
      <c r="C8" s="165">
        <v>154</v>
      </c>
      <c r="D8" s="172" t="s">
        <v>18</v>
      </c>
      <c r="E8" s="171">
        <v>70.65</v>
      </c>
      <c r="F8" s="172" t="s">
        <v>18</v>
      </c>
      <c r="G8" s="165">
        <v>70.65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83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84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67</v>
      </c>
      <c r="E15" s="461"/>
      <c r="F15" s="280" t="s">
        <v>85</v>
      </c>
      <c r="G15" s="424">
        <v>95</v>
      </c>
      <c r="H15" s="145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86</v>
      </c>
      <c r="E16" s="460"/>
      <c r="F16" s="280" t="s">
        <v>87</v>
      </c>
      <c r="G16" s="424">
        <v>95</v>
      </c>
      <c r="H16" s="145">
        <v>15</v>
      </c>
    </row>
    <row r="17" ht="28.499565" customHeight="1" x14ac:dyDescent="0.15" spans="1:8">
      <c r="A17" s="443"/>
      <c r="B17" s="463"/>
      <c r="C17" s="301" t="s">
        <v>40</v>
      </c>
      <c r="D17" s="435" t="s">
        <v>71</v>
      </c>
      <c r="E17" s="435"/>
      <c r="F17" s="280" t="s">
        <v>88</v>
      </c>
      <c r="G17" s="424">
        <v>95</v>
      </c>
      <c r="H17" s="145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89</v>
      </c>
      <c r="E18" s="460"/>
      <c r="F18" s="280" t="s">
        <v>74</v>
      </c>
      <c r="G18" s="424" t="s">
        <v>74</v>
      </c>
      <c r="H18" s="145">
        <v>10</v>
      </c>
    </row>
    <row r="19" ht="28.499565" customHeight="1" x14ac:dyDescent="0.15" spans="1:8">
      <c r="A19" s="443"/>
      <c r="B19" s="146" t="s">
        <v>46</v>
      </c>
      <c r="C19" s="301" t="s">
        <v>75</v>
      </c>
      <c r="D19" s="468" t="s">
        <v>90</v>
      </c>
      <c r="E19" s="467"/>
      <c r="F19" s="347" t="s">
        <v>91</v>
      </c>
      <c r="G19" s="427" t="s">
        <v>91</v>
      </c>
      <c r="H19" s="145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0" t="s">
        <v>52</v>
      </c>
      <c r="E20" s="460"/>
      <c r="F20" s="280" t="s">
        <v>92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35" t="s">
        <v>56</v>
      </c>
      <c r="E21" s="435"/>
      <c r="F21" s="280" t="s">
        <v>93</v>
      </c>
      <c r="G21" s="424">
        <v>46</v>
      </c>
      <c r="H21" s="145">
        <v>5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95</v>
      </c>
    </row>
    <row r="23" ht="68.24896" customHeight="1" x14ac:dyDescent="0.15" spans="1:8">
      <c r="A23" s="144" t="s">
        <v>94</v>
      </c>
      <c r="B23" s="438" t="s">
        <v>95</v>
      </c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9:E19"/>
    <mergeCell ref="D20:E20"/>
    <mergeCell ref="B15:B18"/>
    <mergeCell ref="D18:E18"/>
    <mergeCell ref="D17:E17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5" workbookViewId="0">
      <selection activeCell="H21" activeCellId="0" sqref="H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63</v>
      </c>
      <c r="B5" s="165" t="s">
        <v>7</v>
      </c>
      <c r="C5" s="459" t="s">
        <v>64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23</v>
      </c>
      <c r="D7" s="171" t="s">
        <v>16</v>
      </c>
      <c r="E7" s="165">
        <v>19.24</v>
      </c>
      <c r="F7" s="171" t="s">
        <v>17</v>
      </c>
      <c r="G7" s="165">
        <v>19.24</v>
      </c>
      <c r="H7" s="445">
        <f>G7/C7</f>
        <v>0.836521739130434</v>
      </c>
    </row>
    <row r="8" ht="28.499565" customHeight="1" x14ac:dyDescent="0.15" spans="1:8">
      <c r="A8" s="440"/>
      <c r="B8" s="172" t="s">
        <v>18</v>
      </c>
      <c r="C8" s="165">
        <v>23</v>
      </c>
      <c r="D8" s="172" t="s">
        <v>18</v>
      </c>
      <c r="E8" s="165">
        <v>19.24</v>
      </c>
      <c r="F8" s="172" t="s">
        <v>18</v>
      </c>
      <c r="G8" s="165">
        <v>19.24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65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66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67</v>
      </c>
      <c r="E15" s="460"/>
      <c r="F15" s="280" t="s">
        <v>68</v>
      </c>
      <c r="G15" s="424">
        <v>95</v>
      </c>
      <c r="H15" s="145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69</v>
      </c>
      <c r="E16" s="460"/>
      <c r="F16" s="280" t="s">
        <v>70</v>
      </c>
      <c r="G16" s="424">
        <v>95</v>
      </c>
      <c r="H16" s="145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71</v>
      </c>
      <c r="E17" s="460"/>
      <c r="F17" s="280" t="s">
        <v>72</v>
      </c>
      <c r="G17" s="424">
        <v>95</v>
      </c>
      <c r="H17" s="145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73</v>
      </c>
      <c r="E18" s="460"/>
      <c r="F18" s="280" t="s">
        <v>74</v>
      </c>
      <c r="G18" s="424" t="s">
        <v>74</v>
      </c>
      <c r="H18" s="145">
        <v>10</v>
      </c>
    </row>
    <row r="19" ht="28.499565" customHeight="1" x14ac:dyDescent="0.15" spans="1:8">
      <c r="A19" s="443"/>
      <c r="B19" s="146" t="s">
        <v>46</v>
      </c>
      <c r="C19" s="301" t="s">
        <v>75</v>
      </c>
      <c r="D19" s="466" t="s">
        <v>76</v>
      </c>
      <c r="E19" s="460"/>
      <c r="F19" s="402" t="s">
        <v>77</v>
      </c>
      <c r="G19" s="426" t="s">
        <v>77</v>
      </c>
      <c r="H19" s="145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0" t="s">
        <v>52</v>
      </c>
      <c r="E20" s="460"/>
      <c r="F20" s="280" t="s">
        <v>78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35" t="s">
        <v>56</v>
      </c>
      <c r="E21" s="435"/>
      <c r="F21" s="280" t="s">
        <v>79</v>
      </c>
      <c r="G21" s="424">
        <v>84</v>
      </c>
      <c r="H21" s="145">
        <v>9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99</v>
      </c>
    </row>
    <row r="23" ht="68.24896" customHeight="1" x14ac:dyDescent="0.15" spans="1:8">
      <c r="A23" s="144" t="s">
        <v>80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F21" activeCellId="0" sqref="F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6</v>
      </c>
      <c r="B5" s="165" t="s">
        <v>7</v>
      </c>
      <c r="C5" s="459" t="s">
        <v>8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92.42</v>
      </c>
      <c r="D7" s="171" t="s">
        <v>16</v>
      </c>
      <c r="E7" s="165">
        <v>71.19</v>
      </c>
      <c r="F7" s="171" t="s">
        <v>17</v>
      </c>
      <c r="G7" s="165">
        <v>71.19</v>
      </c>
      <c r="H7" s="445">
        <f>G7/C7</f>
        <v>0.770287816489937</v>
      </c>
    </row>
    <row r="8" ht="28.499565" customHeight="1" x14ac:dyDescent="0.15" spans="1:8">
      <c r="A8" s="440"/>
      <c r="B8" s="172" t="s">
        <v>18</v>
      </c>
      <c r="C8" s="165">
        <v>92.42</v>
      </c>
      <c r="D8" s="172" t="s">
        <v>18</v>
      </c>
      <c r="E8" s="165">
        <v>71.19</v>
      </c>
      <c r="F8" s="172" t="s">
        <v>18</v>
      </c>
      <c r="G8" s="165">
        <v>71.19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24</v>
      </c>
      <c r="C11" s="451"/>
      <c r="D11" s="450"/>
      <c r="E11" s="453" t="s">
        <v>25</v>
      </c>
      <c r="F11" s="453"/>
      <c r="G11" s="453"/>
      <c r="H11" s="44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5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45"/>
    </row>
    <row r="14" ht="28.499565" customHeight="1" x14ac:dyDescent="0.15" spans="1:8">
      <c r="A14" s="444" t="s">
        <v>26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42" t="s">
        <v>34</v>
      </c>
      <c r="D15" s="435" t="s">
        <v>35</v>
      </c>
      <c r="E15" s="460"/>
      <c r="F15" s="280" t="s">
        <v>36</v>
      </c>
      <c r="G15" s="424">
        <v>95</v>
      </c>
      <c r="H15" s="145">
        <v>15</v>
      </c>
    </row>
    <row r="16" ht="28.499565" customHeight="1" x14ac:dyDescent="0.15" spans="1:8">
      <c r="A16" s="443"/>
      <c r="B16" s="463"/>
      <c r="C16" s="342" t="s">
        <v>37</v>
      </c>
      <c r="D16" s="461" t="s">
        <v>38</v>
      </c>
      <c r="E16" s="460"/>
      <c r="F16" s="280" t="s">
        <v>39</v>
      </c>
      <c r="G16" s="424">
        <v>95</v>
      </c>
      <c r="H16" s="145">
        <v>15</v>
      </c>
    </row>
    <row r="17" ht="28.499565" customHeight="1" x14ac:dyDescent="0.15" spans="1:8">
      <c r="A17" s="443"/>
      <c r="B17" s="463"/>
      <c r="C17" s="342" t="s">
        <v>40</v>
      </c>
      <c r="D17" s="460" t="s">
        <v>41</v>
      </c>
      <c r="E17" s="460"/>
      <c r="F17" s="280" t="s">
        <v>42</v>
      </c>
      <c r="G17" s="424">
        <v>95</v>
      </c>
      <c r="H17" s="145">
        <v>10</v>
      </c>
    </row>
    <row r="18" ht="28.499565" customHeight="1" x14ac:dyDescent="0.15" spans="1:8">
      <c r="A18" s="443"/>
      <c r="B18" s="462"/>
      <c r="C18" s="342" t="s">
        <v>43</v>
      </c>
      <c r="D18" s="461" t="s">
        <v>44</v>
      </c>
      <c r="E18" s="460"/>
      <c r="F18" s="280" t="s">
        <v>45</v>
      </c>
      <c r="G18" s="424">
        <v>100</v>
      </c>
      <c r="H18" s="145">
        <v>10</v>
      </c>
    </row>
    <row r="19" ht="28.499565" customHeight="1" x14ac:dyDescent="0.15" spans="1:8">
      <c r="A19" s="443"/>
      <c r="B19" s="146" t="s">
        <v>46</v>
      </c>
      <c r="C19" s="359" t="s">
        <v>47</v>
      </c>
      <c r="D19" s="461" t="s">
        <v>48</v>
      </c>
      <c r="E19" s="460"/>
      <c r="F19" s="280" t="s">
        <v>49</v>
      </c>
      <c r="G19" s="424">
        <v>95</v>
      </c>
      <c r="H19" s="145">
        <v>30</v>
      </c>
    </row>
    <row r="20" ht="38.249416" customHeight="1" x14ac:dyDescent="0.15" spans="1:8">
      <c r="A20" s="443"/>
      <c r="B20" s="146" t="s">
        <v>50</v>
      </c>
      <c r="C20" s="342" t="s">
        <v>51</v>
      </c>
      <c r="D20" s="460" t="s">
        <v>52</v>
      </c>
      <c r="E20" s="460"/>
      <c r="F20" s="280" t="s">
        <v>53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35" t="s">
        <v>56</v>
      </c>
      <c r="E21" s="435"/>
      <c r="F21" s="428" t="s">
        <v>57</v>
      </c>
      <c r="G21" s="424">
        <v>77.03</v>
      </c>
      <c r="H21" s="145">
        <v>8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98</v>
      </c>
    </row>
    <row r="23" ht="68.24896" customHeight="1" x14ac:dyDescent="0.15" spans="1:8">
      <c r="A23" s="144" t="s">
        <v>59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5" workbookViewId="0">
      <selection activeCell="G21" activeCellId="0" sqref="G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199</v>
      </c>
      <c r="B5" s="165" t="s">
        <v>7</v>
      </c>
      <c r="C5" s="459" t="s">
        <v>200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663.42</v>
      </c>
      <c r="D7" s="171" t="s">
        <v>16</v>
      </c>
      <c r="E7" s="165">
        <v>332</v>
      </c>
      <c r="F7" s="171" t="s">
        <v>17</v>
      </c>
      <c r="G7" s="165">
        <v>332</v>
      </c>
      <c r="H7" s="445">
        <f>G7/C7</f>
        <v>0.50043712881734</v>
      </c>
    </row>
    <row r="8" ht="28.499565" customHeight="1" x14ac:dyDescent="0.15" spans="1:8">
      <c r="A8" s="440"/>
      <c r="B8" s="172" t="s">
        <v>18</v>
      </c>
      <c r="C8" s="165">
        <v>663.42</v>
      </c>
      <c r="D8" s="172" t="s">
        <v>18</v>
      </c>
      <c r="E8" s="165">
        <v>332</v>
      </c>
      <c r="F8" s="172" t="s">
        <v>18</v>
      </c>
      <c r="G8" s="165">
        <v>332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70" t="s">
        <v>201</v>
      </c>
      <c r="C11" s="474"/>
      <c r="D11" s="473"/>
      <c r="E11" s="453" t="s">
        <v>25</v>
      </c>
      <c r="F11" s="453"/>
      <c r="G11" s="453"/>
      <c r="H11" s="465"/>
    </row>
    <row r="12" ht="28.499565" customHeight="1" x14ac:dyDescent="0.15" spans="1:8">
      <c r="A12" s="440"/>
      <c r="B12" s="472"/>
      <c r="C12" s="470"/>
      <c r="D12" s="469"/>
      <c r="E12" s="453"/>
      <c r="F12" s="453"/>
      <c r="G12" s="453"/>
      <c r="H12" s="440"/>
    </row>
    <row r="13" ht="3.7499428" customHeight="1" x14ac:dyDescent="0.15" spans="1:8">
      <c r="A13" s="439"/>
      <c r="B13" s="471"/>
      <c r="C13" s="470"/>
      <c r="D13" s="469"/>
      <c r="E13" s="453"/>
      <c r="F13" s="453"/>
      <c r="G13" s="453"/>
      <c r="H13" s="439"/>
    </row>
    <row r="14" ht="28.499565" customHeight="1" x14ac:dyDescent="0.15" spans="1:8">
      <c r="A14" s="444" t="s">
        <v>202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203</v>
      </c>
      <c r="E15" s="460"/>
      <c r="F15" s="280" t="s">
        <v>204</v>
      </c>
      <c r="G15" s="424">
        <v>95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205</v>
      </c>
      <c r="E16" s="460"/>
      <c r="F16" s="280" t="s">
        <v>206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207</v>
      </c>
      <c r="E17" s="460"/>
      <c r="F17" s="280" t="s">
        <v>208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73</v>
      </c>
      <c r="E18" s="460"/>
      <c r="F18" s="402" t="s">
        <v>74</v>
      </c>
      <c r="G18" s="426" t="s">
        <v>74</v>
      </c>
      <c r="H18" s="153">
        <v>10</v>
      </c>
    </row>
    <row r="19" ht="28.499565" customHeight="1" x14ac:dyDescent="0.15" spans="1:8">
      <c r="A19" s="443"/>
      <c r="B19" s="146" t="s">
        <v>46</v>
      </c>
      <c r="C19" s="301" t="s">
        <v>180</v>
      </c>
      <c r="D19" s="461" t="s">
        <v>209</v>
      </c>
      <c r="E19" s="460"/>
      <c r="F19" s="280" t="s">
        <v>210</v>
      </c>
      <c r="G19" s="424">
        <v>95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1" t="s">
        <v>52</v>
      </c>
      <c r="E20" s="460"/>
      <c r="F20" s="280" t="s">
        <v>211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35" t="s">
        <v>56</v>
      </c>
      <c r="E21" s="435"/>
      <c r="F21" s="280" t="s">
        <v>212</v>
      </c>
      <c r="G21" s="424">
        <v>50</v>
      </c>
      <c r="H21" s="148">
        <v>6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96</v>
      </c>
    </row>
    <row r="23" ht="68.24896" customHeight="1" x14ac:dyDescent="0.15" spans="1:8">
      <c r="A23" s="144" t="s">
        <v>213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1" workbookViewId="0">
      <selection activeCell="A14" activeCellId="0" sqref="A14:A22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214</v>
      </c>
      <c r="B5" s="165" t="s">
        <v>7</v>
      </c>
      <c r="C5" s="459" t="s">
        <v>215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1.6</v>
      </c>
      <c r="D7" s="171" t="s">
        <v>16</v>
      </c>
      <c r="E7" s="165">
        <v>1.54</v>
      </c>
      <c r="F7" s="171" t="s">
        <v>17</v>
      </c>
      <c r="G7" s="165">
        <v>1.54</v>
      </c>
      <c r="H7" s="445">
        <f>G7/C7</f>
        <v>0.9625</v>
      </c>
    </row>
    <row r="8" ht="28.499565" customHeight="1" x14ac:dyDescent="0.15" spans="1:8">
      <c r="A8" s="440"/>
      <c r="B8" s="172" t="s">
        <v>18</v>
      </c>
      <c r="C8" s="165">
        <v>1.6</v>
      </c>
      <c r="D8" s="172" t="s">
        <v>18</v>
      </c>
      <c r="E8" s="165">
        <v>1.54</v>
      </c>
      <c r="F8" s="172" t="s">
        <v>18</v>
      </c>
      <c r="G8" s="165">
        <v>1.54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216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217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218</v>
      </c>
      <c r="E15" s="460"/>
      <c r="F15" s="280" t="s">
        <v>219</v>
      </c>
      <c r="G15" s="424">
        <v>6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131</v>
      </c>
      <c r="E16" s="460"/>
      <c r="F16" s="280" t="s">
        <v>220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133</v>
      </c>
      <c r="E17" s="460"/>
      <c r="F17" s="280" t="s">
        <v>221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8" t="s">
        <v>135</v>
      </c>
      <c r="E18" s="467"/>
      <c r="F18" s="347" t="s">
        <v>222</v>
      </c>
      <c r="G18" s="427" t="s">
        <v>222</v>
      </c>
      <c r="H18" s="153">
        <v>10</v>
      </c>
    </row>
    <row r="19" ht="28.499565" customHeight="1" x14ac:dyDescent="0.15" spans="1:8">
      <c r="A19" s="443"/>
      <c r="B19" s="146" t="s">
        <v>46</v>
      </c>
      <c r="C19" s="301" t="s">
        <v>180</v>
      </c>
      <c r="D19" s="468" t="s">
        <v>223</v>
      </c>
      <c r="E19" s="467"/>
      <c r="F19" s="347" t="s">
        <v>224</v>
      </c>
      <c r="G19" s="427" t="s">
        <v>224</v>
      </c>
      <c r="H19" s="153">
        <v>30</v>
      </c>
    </row>
    <row r="20" ht="22.499657" customHeight="1" x14ac:dyDescent="0.15" spans="1:8">
      <c r="A20" s="443"/>
      <c r="B20" s="146" t="s">
        <v>50</v>
      </c>
      <c r="C20" s="301" t="s">
        <v>51</v>
      </c>
      <c r="D20" s="461" t="s">
        <v>52</v>
      </c>
      <c r="E20" s="460"/>
      <c r="F20" s="280" t="s">
        <v>225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35" t="s">
        <v>56</v>
      </c>
      <c r="E21" s="435"/>
      <c r="F21" s="280" t="s">
        <v>226</v>
      </c>
      <c r="G21" s="424">
        <v>97</v>
      </c>
      <c r="H21" s="148">
        <v>10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100</v>
      </c>
    </row>
    <row r="23" ht="68.24896" customHeight="1" x14ac:dyDescent="0.15" spans="1:8">
      <c r="A23" s="144" t="s">
        <v>227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5" workbookViewId="0">
      <selection activeCell="G15" activeCellId="0" sqref="G15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228</v>
      </c>
      <c r="B5" s="165" t="s">
        <v>7</v>
      </c>
      <c r="C5" s="459" t="s">
        <v>229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15.6</v>
      </c>
      <c r="D7" s="171" t="s">
        <v>16</v>
      </c>
      <c r="E7" s="165">
        <v>3.08</v>
      </c>
      <c r="F7" s="171" t="s">
        <v>17</v>
      </c>
      <c r="G7" s="165">
        <v>3.08</v>
      </c>
      <c r="H7" s="445">
        <f>E7/C7</f>
        <v>0.197435897435897</v>
      </c>
    </row>
    <row r="8" ht="28.499565" customHeight="1" x14ac:dyDescent="0.15" spans="1:8">
      <c r="A8" s="440"/>
      <c r="B8" s="172" t="s">
        <v>18</v>
      </c>
      <c r="C8" s="165">
        <v>15.6</v>
      </c>
      <c r="D8" s="172" t="s">
        <v>18</v>
      </c>
      <c r="E8" s="165">
        <v>3.08</v>
      </c>
      <c r="F8" s="172" t="s">
        <v>18</v>
      </c>
      <c r="G8" s="165">
        <v>3.08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216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230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218</v>
      </c>
      <c r="E15" s="460"/>
      <c r="F15" s="280" t="s">
        <v>231</v>
      </c>
      <c r="G15" s="424">
        <v>7</v>
      </c>
      <c r="H15" s="153">
        <v>13</v>
      </c>
    </row>
    <row r="16" ht="28.499565" customHeight="1" x14ac:dyDescent="0.15" spans="1:8">
      <c r="A16" s="443"/>
      <c r="B16" s="463"/>
      <c r="C16" s="301" t="s">
        <v>37</v>
      </c>
      <c r="D16" s="461" t="s">
        <v>131</v>
      </c>
      <c r="E16" s="460"/>
      <c r="F16" s="280" t="s">
        <v>232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133</v>
      </c>
      <c r="E17" s="460"/>
      <c r="F17" s="280" t="s">
        <v>233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135</v>
      </c>
      <c r="E18" s="460"/>
      <c r="F18" s="280" t="s">
        <v>222</v>
      </c>
      <c r="G18" s="280" t="s">
        <v>222</v>
      </c>
      <c r="H18" s="153">
        <v>10</v>
      </c>
    </row>
    <row r="19" ht="28.499565" customHeight="1" x14ac:dyDescent="0.15" spans="1:8">
      <c r="A19" s="443"/>
      <c r="B19" s="146" t="s">
        <v>46</v>
      </c>
      <c r="C19" s="301" t="s">
        <v>180</v>
      </c>
      <c r="D19" s="461" t="s">
        <v>223</v>
      </c>
      <c r="E19" s="460"/>
      <c r="F19" s="280" t="s">
        <v>224</v>
      </c>
      <c r="G19" s="280" t="s">
        <v>224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1" t="s">
        <v>52</v>
      </c>
      <c r="E20" s="460"/>
      <c r="F20" s="280" t="s">
        <v>234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35" t="s">
        <v>56</v>
      </c>
      <c r="E21" s="435"/>
      <c r="F21" s="280" t="s">
        <v>235</v>
      </c>
      <c r="G21" s="424">
        <v>20</v>
      </c>
      <c r="H21" s="148">
        <v>4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92</v>
      </c>
    </row>
    <row r="23" ht="68.24896" customHeight="1" x14ac:dyDescent="0.15" spans="1:8">
      <c r="A23" s="144" t="s">
        <v>236</v>
      </c>
      <c r="B23" s="438" t="s">
        <v>237</v>
      </c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5" workbookViewId="0">
      <selection activeCell="G21" activeCellId="0" sqref="G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238</v>
      </c>
      <c r="B5" s="165" t="s">
        <v>7</v>
      </c>
      <c r="C5" s="459" t="s">
        <v>239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35</v>
      </c>
      <c r="D7" s="171" t="s">
        <v>16</v>
      </c>
      <c r="E7" s="165">
        <v>0</v>
      </c>
      <c r="F7" s="171" t="s">
        <v>17</v>
      </c>
      <c r="G7" s="165">
        <v>0</v>
      </c>
      <c r="H7" s="445">
        <v>0</v>
      </c>
    </row>
    <row r="8" ht="28.499565" customHeight="1" x14ac:dyDescent="0.15" spans="1:8">
      <c r="A8" s="440"/>
      <c r="B8" s="172" t="s">
        <v>18</v>
      </c>
      <c r="C8" s="165">
        <v>35</v>
      </c>
      <c r="D8" s="172" t="s">
        <v>18</v>
      </c>
      <c r="E8" s="165">
        <v>0</v>
      </c>
      <c r="F8" s="172" t="s">
        <v>18</v>
      </c>
      <c r="G8" s="165">
        <v>0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240</v>
      </c>
      <c r="C11" s="451"/>
      <c r="D11" s="450"/>
      <c r="E11" s="453" t="s">
        <v>25</v>
      </c>
      <c r="F11" s="453"/>
      <c r="G11" s="453"/>
      <c r="H11" s="465">
        <v>0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241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67</v>
      </c>
      <c r="E15" s="460"/>
      <c r="F15" s="280" t="s">
        <v>242</v>
      </c>
      <c r="G15" s="424">
        <v>95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243</v>
      </c>
      <c r="E16" s="460"/>
      <c r="F16" s="280" t="s">
        <v>244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245</v>
      </c>
      <c r="E17" s="460"/>
      <c r="F17" s="280" t="s">
        <v>246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73</v>
      </c>
      <c r="E18" s="460"/>
      <c r="F18" s="280" t="s">
        <v>74</v>
      </c>
      <c r="G18" s="424" t="s">
        <v>74</v>
      </c>
      <c r="H18" s="153">
        <v>10</v>
      </c>
    </row>
    <row r="19" ht="28.499565" customHeight="1" x14ac:dyDescent="0.15" spans="1:8">
      <c r="A19" s="443"/>
      <c r="B19" s="146" t="s">
        <v>46</v>
      </c>
      <c r="C19" s="410" t="s">
        <v>137</v>
      </c>
      <c r="D19" s="461" t="s">
        <v>247</v>
      </c>
      <c r="E19" s="460"/>
      <c r="F19" s="347" t="s">
        <v>248</v>
      </c>
      <c r="G19" s="427" t="s">
        <v>248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1" t="s">
        <v>52</v>
      </c>
      <c r="E20" s="460"/>
      <c r="F20" s="280" t="s">
        <v>249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35" t="s">
        <v>56</v>
      </c>
      <c r="E21" s="435"/>
      <c r="F21" s="280" t="s">
        <v>250</v>
      </c>
      <c r="G21" s="424">
        <v>0</v>
      </c>
      <c r="H21" s="148">
        <v>0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90</v>
      </c>
    </row>
    <row r="23" ht="68.24896" customHeight="1" x14ac:dyDescent="0.15" spans="1:8">
      <c r="A23" s="144" t="s">
        <v>251</v>
      </c>
      <c r="B23" s="438" t="s">
        <v>252</v>
      </c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H22" activeCellId="0" sqref="H22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253</v>
      </c>
      <c r="B5" s="165" t="s">
        <v>7</v>
      </c>
      <c r="C5" s="459" t="s">
        <v>254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79.6</v>
      </c>
      <c r="D7" s="171" t="s">
        <v>16</v>
      </c>
      <c r="E7" s="165">
        <v>79.6</v>
      </c>
      <c r="F7" s="171" t="s">
        <v>17</v>
      </c>
      <c r="G7" s="165">
        <v>79.6</v>
      </c>
      <c r="H7" s="445">
        <v>1</v>
      </c>
    </row>
    <row r="8" ht="28.499565" customHeight="1" x14ac:dyDescent="0.15" spans="1:8">
      <c r="A8" s="440"/>
      <c r="B8" s="172" t="s">
        <v>18</v>
      </c>
      <c r="C8" s="165">
        <v>79.6</v>
      </c>
      <c r="D8" s="172" t="s">
        <v>18</v>
      </c>
      <c r="E8" s="165">
        <v>79.6</v>
      </c>
      <c r="F8" s="172" t="s">
        <v>18</v>
      </c>
      <c r="G8" s="165">
        <v>79.6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255</v>
      </c>
      <c r="C11" s="452"/>
      <c r="D11" s="452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52"/>
      <c r="C12" s="452"/>
      <c r="D12" s="452"/>
      <c r="E12" s="453"/>
      <c r="F12" s="453"/>
      <c r="G12" s="453"/>
      <c r="H12" s="440"/>
    </row>
    <row r="13" ht="3.7499428" customHeight="1" x14ac:dyDescent="0.15" spans="1:8">
      <c r="A13" s="439"/>
      <c r="B13" s="452"/>
      <c r="C13" s="452"/>
      <c r="D13" s="452"/>
      <c r="E13" s="453"/>
      <c r="F13" s="453"/>
      <c r="G13" s="453"/>
      <c r="H13" s="439"/>
    </row>
    <row r="14" ht="28.499565" customHeight="1" x14ac:dyDescent="0.15" spans="1:8">
      <c r="A14" s="444" t="s">
        <v>256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257</v>
      </c>
      <c r="E15" s="460"/>
      <c r="F15" s="280" t="s">
        <v>258</v>
      </c>
      <c r="G15" s="424">
        <v>1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259</v>
      </c>
      <c r="E16" s="460"/>
      <c r="F16" s="280" t="s">
        <v>260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71</v>
      </c>
      <c r="E17" s="460"/>
      <c r="F17" s="280" t="s">
        <v>261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262</v>
      </c>
      <c r="E18" s="460"/>
      <c r="F18" s="280">
        <v>1</v>
      </c>
      <c r="G18" s="424">
        <v>100</v>
      </c>
      <c r="H18" s="153">
        <v>10</v>
      </c>
    </row>
    <row r="19" ht="28.499565" customHeight="1" x14ac:dyDescent="0.15" spans="1:8">
      <c r="A19" s="443"/>
      <c r="B19" s="146" t="s">
        <v>46</v>
      </c>
      <c r="C19" s="301" t="s">
        <v>180</v>
      </c>
      <c r="D19" s="475" t="s">
        <v>194</v>
      </c>
      <c r="E19" s="460"/>
      <c r="F19" s="280" t="s">
        <v>263</v>
      </c>
      <c r="G19" s="424">
        <v>5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76" t="s">
        <v>51</v>
      </c>
      <c r="E20" s="460"/>
      <c r="F20" s="280" t="s">
        <v>264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57" t="s">
        <v>56</v>
      </c>
      <c r="E21" s="457"/>
      <c r="F21" s="280" t="s">
        <v>265</v>
      </c>
      <c r="G21" s="424">
        <v>100</v>
      </c>
      <c r="H21" s="148">
        <v>10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100</v>
      </c>
    </row>
    <row r="23" ht="68.24896" customHeight="1" x14ac:dyDescent="0.15" spans="1:8">
      <c r="A23" s="144" t="s">
        <v>266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9:E19"/>
    <mergeCell ref="D20:E20"/>
    <mergeCell ref="B15:B18"/>
    <mergeCell ref="D15:E15"/>
    <mergeCell ref="D16:E16"/>
    <mergeCell ref="D17:E17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G21" activeCellId="0" sqref="G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267</v>
      </c>
      <c r="B5" s="165" t="s">
        <v>7</v>
      </c>
      <c r="C5" s="459" t="s">
        <v>268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14</v>
      </c>
      <c r="D7" s="171" t="s">
        <v>16</v>
      </c>
      <c r="E7" s="165">
        <v>14</v>
      </c>
      <c r="F7" s="171" t="s">
        <v>17</v>
      </c>
      <c r="G7" s="165">
        <v>14</v>
      </c>
      <c r="H7" s="445">
        <v>1</v>
      </c>
    </row>
    <row r="8" ht="28.499565" customHeight="1" x14ac:dyDescent="0.15" spans="1:8">
      <c r="A8" s="440"/>
      <c r="B8" s="172" t="s">
        <v>18</v>
      </c>
      <c r="C8" s="165">
        <v>14</v>
      </c>
      <c r="D8" s="172" t="s">
        <v>18</v>
      </c>
      <c r="E8" s="165">
        <v>14</v>
      </c>
      <c r="F8" s="172" t="s">
        <v>18</v>
      </c>
      <c r="G8" s="165">
        <v>14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269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270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257</v>
      </c>
      <c r="E15" s="460"/>
      <c r="F15" s="280" t="s">
        <v>271</v>
      </c>
      <c r="G15" s="424">
        <v>1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259</v>
      </c>
      <c r="E16" s="460"/>
      <c r="F16" s="280" t="s">
        <v>272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71</v>
      </c>
      <c r="E17" s="460"/>
      <c r="F17" s="280" t="s">
        <v>273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262</v>
      </c>
      <c r="E18" s="460"/>
      <c r="F18" s="280" t="s">
        <v>274</v>
      </c>
      <c r="G18" s="424">
        <v>100</v>
      </c>
      <c r="H18" s="153">
        <v>10</v>
      </c>
    </row>
    <row r="19" ht="28.499565" customHeight="1" x14ac:dyDescent="0.15" spans="1:8">
      <c r="A19" s="443"/>
      <c r="B19" s="146" t="s">
        <v>46</v>
      </c>
      <c r="C19" s="410" t="s">
        <v>137</v>
      </c>
      <c r="D19" s="461" t="s">
        <v>275</v>
      </c>
      <c r="E19" s="460"/>
      <c r="F19" s="280" t="s">
        <v>276</v>
      </c>
      <c r="G19" s="424">
        <v>95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1" t="s">
        <v>52</v>
      </c>
      <c r="E20" s="460"/>
      <c r="F20" s="280" t="s">
        <v>277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57" t="s">
        <v>56</v>
      </c>
      <c r="E21" s="457"/>
      <c r="F21" s="280" t="s">
        <v>278</v>
      </c>
      <c r="G21" s="424">
        <v>100</v>
      </c>
      <c r="H21" s="148">
        <v>10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100</v>
      </c>
    </row>
    <row r="23" ht="68.24896" customHeight="1" x14ac:dyDescent="0.15" spans="1:8">
      <c r="A23" s="144" t="s">
        <v>279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10" workbookViewId="0">
      <selection activeCell="F15" activeCellId="0" sqref="F15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280</v>
      </c>
      <c r="B5" s="165" t="s">
        <v>7</v>
      </c>
      <c r="C5" s="459" t="s">
        <v>281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19.63</v>
      </c>
      <c r="D7" s="171" t="s">
        <v>16</v>
      </c>
      <c r="E7" s="165">
        <v>19.63</v>
      </c>
      <c r="F7" s="171" t="s">
        <v>17</v>
      </c>
      <c r="G7" s="165">
        <v>19.63</v>
      </c>
      <c r="H7" s="445">
        <v>1</v>
      </c>
    </row>
    <row r="8" ht="28.499565" customHeight="1" x14ac:dyDescent="0.15" spans="1:8">
      <c r="A8" s="440"/>
      <c r="B8" s="172" t="s">
        <v>18</v>
      </c>
      <c r="C8" s="165">
        <v>19.63</v>
      </c>
      <c r="D8" s="172" t="s">
        <v>18</v>
      </c>
      <c r="E8" s="165">
        <v>19.63</v>
      </c>
      <c r="F8" s="172" t="s">
        <v>18</v>
      </c>
      <c r="G8" s="165">
        <v>19.63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282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283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284</v>
      </c>
      <c r="E15" s="460"/>
      <c r="F15" s="280" t="s">
        <v>285</v>
      </c>
      <c r="G15" s="424">
        <v>1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69</v>
      </c>
      <c r="E16" s="460"/>
      <c r="F16" s="280" t="s">
        <v>286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71</v>
      </c>
      <c r="E17" s="460"/>
      <c r="F17" s="280" t="s">
        <v>287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262</v>
      </c>
      <c r="E18" s="460"/>
      <c r="F18" s="280" t="s">
        <v>288</v>
      </c>
      <c r="G18" s="424">
        <v>100</v>
      </c>
      <c r="H18" s="153">
        <v>10</v>
      </c>
    </row>
    <row r="19" ht="28.499565" customHeight="1" x14ac:dyDescent="0.15" spans="1:8">
      <c r="A19" s="443"/>
      <c r="B19" s="146" t="s">
        <v>46</v>
      </c>
      <c r="C19" s="410" t="s">
        <v>137</v>
      </c>
      <c r="D19" s="461" t="s">
        <v>289</v>
      </c>
      <c r="E19" s="460"/>
      <c r="F19" s="280" t="s">
        <v>290</v>
      </c>
      <c r="G19" s="424">
        <v>95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1" t="s">
        <v>52</v>
      </c>
      <c r="E20" s="460"/>
      <c r="F20" s="280" t="s">
        <v>291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35" t="s">
        <v>56</v>
      </c>
      <c r="E21" s="435"/>
      <c r="F21" s="280" t="s">
        <v>292</v>
      </c>
      <c r="G21" s="424">
        <v>100</v>
      </c>
      <c r="H21" s="148">
        <v>10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100</v>
      </c>
    </row>
    <row r="23" ht="68.24896" customHeight="1" x14ac:dyDescent="0.15" spans="1:8">
      <c r="A23" s="144" t="s">
        <v>293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7" workbookViewId="0">
      <selection activeCell="H22" activeCellId="0" sqref="H22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186</v>
      </c>
      <c r="B5" s="165" t="s">
        <v>7</v>
      </c>
      <c r="C5" s="459" t="s">
        <v>187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18</v>
      </c>
      <c r="D7" s="171" t="s">
        <v>16</v>
      </c>
      <c r="E7" s="165">
        <v>9.8</v>
      </c>
      <c r="F7" s="171" t="s">
        <v>17</v>
      </c>
      <c r="G7" s="165">
        <v>9.8</v>
      </c>
      <c r="H7" s="445">
        <f>G7/C7</f>
        <v>0.544444444444444</v>
      </c>
    </row>
    <row r="8" ht="28.499565" customHeight="1" x14ac:dyDescent="0.15" spans="1:8">
      <c r="A8" s="440"/>
      <c r="B8" s="172" t="s">
        <v>18</v>
      </c>
      <c r="C8" s="165">
        <v>18</v>
      </c>
      <c r="D8" s="172" t="s">
        <v>18</v>
      </c>
      <c r="E8" s="165">
        <v>9.8</v>
      </c>
      <c r="F8" s="172" t="s">
        <v>18</v>
      </c>
      <c r="G8" s="165">
        <v>9.8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188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189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67</v>
      </c>
      <c r="E15" s="460"/>
      <c r="F15" s="280" t="s">
        <v>190</v>
      </c>
      <c r="G15" s="424">
        <v>95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191</v>
      </c>
      <c r="E16" s="460"/>
      <c r="F16" s="280" t="s">
        <v>192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71</v>
      </c>
      <c r="E17" s="460"/>
      <c r="F17" s="280" t="s">
        <v>193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73</v>
      </c>
      <c r="E18" s="460"/>
      <c r="F18" s="280" t="s">
        <v>74</v>
      </c>
      <c r="G18" s="424" t="s">
        <v>74</v>
      </c>
      <c r="H18" s="153">
        <v>10</v>
      </c>
    </row>
    <row r="19" ht="28.499565" customHeight="1" x14ac:dyDescent="0.15" spans="1:8">
      <c r="A19" s="443"/>
      <c r="B19" s="146" t="s">
        <v>46</v>
      </c>
      <c r="C19" s="301" t="s">
        <v>180</v>
      </c>
      <c r="D19" s="460" t="s">
        <v>194</v>
      </c>
      <c r="E19" s="460"/>
      <c r="F19" s="280" t="s">
        <v>195</v>
      </c>
      <c r="G19" s="424">
        <v>5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0" t="s">
        <v>52</v>
      </c>
      <c r="E20" s="460"/>
      <c r="F20" s="280" t="s">
        <v>196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57" t="s">
        <v>56</v>
      </c>
      <c r="E21" s="456"/>
      <c r="F21" s="280" t="s">
        <v>197</v>
      </c>
      <c r="G21" s="424">
        <v>55</v>
      </c>
      <c r="H21" s="148">
        <v>6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96</v>
      </c>
    </row>
    <row r="23" ht="68.24896" customHeight="1" x14ac:dyDescent="0.15" spans="1:8">
      <c r="A23" s="144" t="s">
        <v>198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tabSelected="1" zoomScaleNormal="100" topLeftCell="A4" workbookViewId="0">
      <selection activeCell="F15" activeCellId="0" sqref="F15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154</v>
      </c>
      <c r="B5" s="165" t="s">
        <v>7</v>
      </c>
      <c r="C5" s="459" t="s">
        <v>155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41.32</v>
      </c>
      <c r="D7" s="171" t="s">
        <v>16</v>
      </c>
      <c r="E7" s="165">
        <v>39.88</v>
      </c>
      <c r="F7" s="171" t="s">
        <v>17</v>
      </c>
      <c r="G7" s="165">
        <v>39.88</v>
      </c>
      <c r="H7" s="445">
        <f>G7/C7</f>
        <v>0.96515004840271</v>
      </c>
    </row>
    <row r="8" ht="28.499565" customHeight="1" x14ac:dyDescent="0.15" spans="1:8">
      <c r="A8" s="440"/>
      <c r="B8" s="172" t="s">
        <v>18</v>
      </c>
      <c r="C8" s="165">
        <v>41.32</v>
      </c>
      <c r="D8" s="172" t="s">
        <v>18</v>
      </c>
      <c r="E8" s="165">
        <v>39.88</v>
      </c>
      <c r="F8" s="172" t="s">
        <v>18</v>
      </c>
      <c r="G8" s="165">
        <v>39.88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156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157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35" t="s">
        <v>158</v>
      </c>
      <c r="E15" s="460"/>
      <c r="F15" s="523" t="s">
        <v>159</v>
      </c>
      <c r="G15" s="424">
        <v>12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131</v>
      </c>
      <c r="E16" s="460"/>
      <c r="F16" s="280" t="s">
        <v>160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133</v>
      </c>
      <c r="E17" s="460"/>
      <c r="F17" s="280" t="s">
        <v>161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162</v>
      </c>
      <c r="E18" s="460"/>
      <c r="F18" s="280" t="s">
        <v>163</v>
      </c>
      <c r="G18" s="424" t="s">
        <v>163</v>
      </c>
      <c r="H18" s="153">
        <v>10</v>
      </c>
    </row>
    <row r="19" ht="28.499565" customHeight="1" x14ac:dyDescent="0.15" spans="1:8">
      <c r="A19" s="443"/>
      <c r="B19" s="146" t="s">
        <v>46</v>
      </c>
      <c r="C19" s="301" t="s">
        <v>75</v>
      </c>
      <c r="D19" s="461" t="s">
        <v>138</v>
      </c>
      <c r="E19" s="460"/>
      <c r="F19" s="280" t="s">
        <v>164</v>
      </c>
      <c r="G19" s="424" t="s">
        <v>164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0" t="s">
        <v>52</v>
      </c>
      <c r="E20" s="460"/>
      <c r="F20" s="280" t="s">
        <v>165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57" t="s">
        <v>56</v>
      </c>
      <c r="E21" s="456"/>
      <c r="F21" s="280" t="s">
        <v>166</v>
      </c>
      <c r="G21" s="424">
        <v>97</v>
      </c>
      <c r="H21" s="148">
        <v>10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100</v>
      </c>
    </row>
    <row r="23" ht="68.24896" customHeight="1" x14ac:dyDescent="0.15" spans="1:8">
      <c r="A23" s="144" t="s">
        <v>167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G21" activeCellId="0" sqref="G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143</v>
      </c>
      <c r="B5" s="165" t="s">
        <v>7</v>
      </c>
      <c r="C5" s="459" t="s">
        <v>144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75</v>
      </c>
      <c r="D7" s="171" t="s">
        <v>16</v>
      </c>
      <c r="E7" s="165">
        <v>61.17</v>
      </c>
      <c r="F7" s="171" t="s">
        <v>17</v>
      </c>
      <c r="G7" s="165">
        <v>61.17</v>
      </c>
      <c r="H7" s="445">
        <f>G7/C7</f>
        <v>0.8156</v>
      </c>
    </row>
    <row r="8" ht="28.499565" customHeight="1" x14ac:dyDescent="0.15" spans="1:8">
      <c r="A8" s="440"/>
      <c r="B8" s="172" t="s">
        <v>18</v>
      </c>
      <c r="C8" s="165">
        <v>75</v>
      </c>
      <c r="D8" s="172" t="s">
        <v>18</v>
      </c>
      <c r="E8" s="165">
        <v>61.17</v>
      </c>
      <c r="F8" s="172" t="s">
        <v>18</v>
      </c>
      <c r="G8" s="165">
        <v>61.17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65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145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146</v>
      </c>
      <c r="E15" s="460"/>
      <c r="F15" s="280" t="s">
        <v>147</v>
      </c>
      <c r="G15" s="424">
        <v>13</v>
      </c>
      <c r="H15" s="153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131</v>
      </c>
      <c r="E16" s="460"/>
      <c r="F16" s="280" t="s">
        <v>148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133</v>
      </c>
      <c r="E17" s="460"/>
      <c r="F17" s="280" t="s">
        <v>149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135</v>
      </c>
      <c r="E18" s="460"/>
      <c r="F18" s="280" t="s">
        <v>150</v>
      </c>
      <c r="G18" s="424" t="s">
        <v>150</v>
      </c>
      <c r="H18" s="153">
        <v>10</v>
      </c>
    </row>
    <row r="19" ht="28.499565" customHeight="1" x14ac:dyDescent="0.15" spans="1:8">
      <c r="A19" s="443"/>
      <c r="B19" s="146" t="s">
        <v>46</v>
      </c>
      <c r="C19" s="410" t="s">
        <v>137</v>
      </c>
      <c r="D19" s="461" t="s">
        <v>138</v>
      </c>
      <c r="E19" s="460"/>
      <c r="F19" s="280" t="s">
        <v>139</v>
      </c>
      <c r="G19" s="424" t="s">
        <v>139</v>
      </c>
      <c r="H19" s="153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0" t="s">
        <v>52</v>
      </c>
      <c r="E20" s="460"/>
      <c r="F20" s="280" t="s">
        <v>151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57" t="s">
        <v>56</v>
      </c>
      <c r="E21" s="456"/>
      <c r="F21" s="280" t="s">
        <v>152</v>
      </c>
      <c r="G21" s="424">
        <v>82</v>
      </c>
      <c r="H21" s="148">
        <v>8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98</v>
      </c>
    </row>
    <row r="23" ht="68.24896" customHeight="1" x14ac:dyDescent="0.15" spans="1:8">
      <c r="A23" s="144" t="s">
        <v>153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B22" activeCellId="0" sqref="B22:G22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125</v>
      </c>
      <c r="B5" s="165" t="s">
        <v>7</v>
      </c>
      <c r="C5" s="459" t="s">
        <v>126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216.6</v>
      </c>
      <c r="D7" s="171" t="s">
        <v>16</v>
      </c>
      <c r="E7" s="165">
        <v>187.05</v>
      </c>
      <c r="F7" s="171" t="s">
        <v>17</v>
      </c>
      <c r="G7" s="165">
        <v>187.05</v>
      </c>
      <c r="H7" s="445">
        <f>G7/C7</f>
        <v>0.863573407202216</v>
      </c>
    </row>
    <row r="8" ht="28.499565" customHeight="1" x14ac:dyDescent="0.15" spans="1:8">
      <c r="A8" s="440"/>
      <c r="B8" s="172" t="s">
        <v>18</v>
      </c>
      <c r="C8" s="165">
        <v>216.6</v>
      </c>
      <c r="D8" s="172" t="s">
        <v>18</v>
      </c>
      <c r="E8" s="165">
        <v>187.05</v>
      </c>
      <c r="F8" s="172" t="s">
        <v>18</v>
      </c>
      <c r="G8" s="165">
        <v>187.05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127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128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01" t="s">
        <v>34</v>
      </c>
      <c r="D15" s="461" t="s">
        <v>129</v>
      </c>
      <c r="E15" s="460"/>
      <c r="F15" s="280" t="s">
        <v>130</v>
      </c>
      <c r="G15" s="424">
        <v>18</v>
      </c>
      <c r="H15" s="145">
        <v>15</v>
      </c>
    </row>
    <row r="16" ht="28.499565" customHeight="1" x14ac:dyDescent="0.15" spans="1:8">
      <c r="A16" s="443"/>
      <c r="B16" s="463"/>
      <c r="C16" s="301" t="s">
        <v>37</v>
      </c>
      <c r="D16" s="461" t="s">
        <v>131</v>
      </c>
      <c r="E16" s="460"/>
      <c r="F16" s="280" t="s">
        <v>132</v>
      </c>
      <c r="G16" s="424">
        <v>95</v>
      </c>
      <c r="H16" s="145">
        <v>15</v>
      </c>
    </row>
    <row r="17" ht="28.499565" customHeight="1" x14ac:dyDescent="0.15" spans="1:8">
      <c r="A17" s="443"/>
      <c r="B17" s="463"/>
      <c r="C17" s="301" t="s">
        <v>40</v>
      </c>
      <c r="D17" s="461" t="s">
        <v>133</v>
      </c>
      <c r="E17" s="460"/>
      <c r="F17" s="280" t="s">
        <v>134</v>
      </c>
      <c r="G17" s="424">
        <v>95</v>
      </c>
      <c r="H17" s="145">
        <v>10</v>
      </c>
    </row>
    <row r="18" ht="28.499565" customHeight="1" x14ac:dyDescent="0.15" spans="1:8">
      <c r="A18" s="443"/>
      <c r="B18" s="462"/>
      <c r="C18" s="301" t="s">
        <v>43</v>
      </c>
      <c r="D18" s="461" t="s">
        <v>135</v>
      </c>
      <c r="E18" s="460"/>
      <c r="F18" s="280" t="s">
        <v>136</v>
      </c>
      <c r="G18" s="424" t="s">
        <v>136</v>
      </c>
      <c r="H18" s="145">
        <v>10</v>
      </c>
    </row>
    <row r="19" ht="28.499565" customHeight="1" x14ac:dyDescent="0.15" spans="1:8">
      <c r="A19" s="443"/>
      <c r="B19" s="146" t="s">
        <v>46</v>
      </c>
      <c r="C19" s="410" t="s">
        <v>137</v>
      </c>
      <c r="D19" s="461" t="s">
        <v>138</v>
      </c>
      <c r="E19" s="460"/>
      <c r="F19" s="280" t="s">
        <v>139</v>
      </c>
      <c r="G19" s="424" t="s">
        <v>139</v>
      </c>
      <c r="H19" s="145">
        <v>30</v>
      </c>
    </row>
    <row r="20" ht="38.249416" customHeight="1" x14ac:dyDescent="0.15" spans="1:8">
      <c r="A20" s="443"/>
      <c r="B20" s="146" t="s">
        <v>50</v>
      </c>
      <c r="C20" s="301" t="s">
        <v>51</v>
      </c>
      <c r="D20" s="460" t="s">
        <v>52</v>
      </c>
      <c r="E20" s="460"/>
      <c r="F20" s="280" t="s">
        <v>140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35" t="s">
        <v>56</v>
      </c>
      <c r="E21" s="435"/>
      <c r="F21" s="280" t="s">
        <v>141</v>
      </c>
      <c r="G21" s="424">
        <v>87</v>
      </c>
      <c r="H21" s="145">
        <v>8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98</v>
      </c>
    </row>
    <row r="23" ht="68.24896" customHeight="1" x14ac:dyDescent="0.15" spans="1:8">
      <c r="A23" s="144" t="s">
        <v>142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20:E20"/>
    <mergeCell ref="B15:B18"/>
    <mergeCell ref="D18:E18"/>
    <mergeCell ref="D19:E19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5" workbookViewId="0">
      <selection activeCell="H21" activeCellId="0" sqref="H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430" t="s">
        <v>1</v>
      </c>
      <c r="B2" s="430"/>
      <c r="C2" s="430"/>
      <c r="D2" s="430"/>
      <c r="E2" s="430"/>
      <c r="F2" s="430"/>
      <c r="G2" s="430"/>
      <c r="H2" s="430"/>
    </row>
    <row r="3" s="138" customFormat="1" ht="20.249691" customHeight="1" x14ac:dyDescent="0.15" spans="1:8">
      <c r="A3" s="431" t="s">
        <v>2</v>
      </c>
      <c r="B3" s="431"/>
      <c r="C3" s="431"/>
      <c r="D3" s="431"/>
      <c r="E3" s="431"/>
      <c r="F3" s="431"/>
      <c r="G3" s="431"/>
      <c r="H3" s="431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111</v>
      </c>
      <c r="B5" s="165" t="s">
        <v>7</v>
      </c>
      <c r="C5" s="459" t="s">
        <v>112</v>
      </c>
      <c r="D5" s="458"/>
      <c r="E5" s="165" t="s">
        <v>9</v>
      </c>
      <c r="F5" s="434"/>
      <c r="G5" s="433"/>
      <c r="H5" s="432"/>
    </row>
    <row r="6" ht="28.499565" customHeight="1" x14ac:dyDescent="0.15" spans="1:8">
      <c r="A6" s="441" t="s">
        <v>10</v>
      </c>
      <c r="B6" s="434" t="s">
        <v>11</v>
      </c>
      <c r="C6" s="432"/>
      <c r="D6" s="434" t="s">
        <v>12</v>
      </c>
      <c r="E6" s="432"/>
      <c r="F6" s="434" t="s">
        <v>13</v>
      </c>
      <c r="G6" s="432"/>
      <c r="H6" s="165" t="s">
        <v>14</v>
      </c>
    </row>
    <row r="7" ht="28.499565" customHeight="1" x14ac:dyDescent="0.15" spans="1:8">
      <c r="A7" s="440"/>
      <c r="B7" s="171" t="s">
        <v>15</v>
      </c>
      <c r="C7" s="165">
        <v>3</v>
      </c>
      <c r="D7" s="171" t="s">
        <v>16</v>
      </c>
      <c r="E7" s="165">
        <v>2.33</v>
      </c>
      <c r="F7" s="171" t="s">
        <v>17</v>
      </c>
      <c r="G7" s="165">
        <v>2.33</v>
      </c>
      <c r="H7" s="445">
        <f>G7/C7</f>
        <v>0.776666666666666</v>
      </c>
    </row>
    <row r="8" ht="28.499565" customHeight="1" x14ac:dyDescent="0.15" spans="1:8">
      <c r="A8" s="440"/>
      <c r="B8" s="172" t="s">
        <v>18</v>
      </c>
      <c r="C8" s="165">
        <v>3</v>
      </c>
      <c r="D8" s="172" t="s">
        <v>18</v>
      </c>
      <c r="E8" s="165">
        <v>2.33</v>
      </c>
      <c r="F8" s="172" t="s">
        <v>18</v>
      </c>
      <c r="G8" s="165">
        <v>2.33</v>
      </c>
      <c r="H8" s="455"/>
    </row>
    <row r="9" ht="28.499565" customHeight="1" x14ac:dyDescent="0.15" spans="1:8">
      <c r="A9" s="439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454"/>
    </row>
    <row r="10" ht="28.499565" customHeight="1" x14ac:dyDescent="0.15" spans="1:8">
      <c r="A10" s="441" t="s">
        <v>20</v>
      </c>
      <c r="B10" s="434" t="s">
        <v>21</v>
      </c>
      <c r="C10" s="433"/>
      <c r="D10" s="432"/>
      <c r="E10" s="434" t="s">
        <v>22</v>
      </c>
      <c r="F10" s="433"/>
      <c r="G10" s="432"/>
      <c r="H10" s="165" t="s">
        <v>23</v>
      </c>
    </row>
    <row r="11" ht="28.499565" customHeight="1" x14ac:dyDescent="0.15" spans="1:8">
      <c r="A11" s="440"/>
      <c r="B11" s="452" t="s">
        <v>65</v>
      </c>
      <c r="C11" s="451"/>
      <c r="D11" s="450"/>
      <c r="E11" s="453" t="s">
        <v>25</v>
      </c>
      <c r="F11" s="453"/>
      <c r="G11" s="453"/>
      <c r="H11" s="465">
        <v>1</v>
      </c>
    </row>
    <row r="12" ht="28.499565" customHeight="1" x14ac:dyDescent="0.15" spans="1:8">
      <c r="A12" s="440"/>
      <c r="B12" s="449"/>
      <c r="C12" s="447"/>
      <c r="D12" s="446"/>
      <c r="E12" s="453"/>
      <c r="F12" s="453"/>
      <c r="G12" s="453"/>
      <c r="H12" s="440"/>
    </row>
    <row r="13" ht="3.7499428" customHeight="1" x14ac:dyDescent="0.15" spans="1:8">
      <c r="A13" s="439"/>
      <c r="B13" s="448"/>
      <c r="C13" s="447"/>
      <c r="D13" s="446"/>
      <c r="E13" s="453"/>
      <c r="F13" s="453"/>
      <c r="G13" s="453"/>
      <c r="H13" s="439"/>
    </row>
    <row r="14" ht="28.499565" customHeight="1" x14ac:dyDescent="0.15" spans="1:8">
      <c r="A14" s="444" t="s">
        <v>113</v>
      </c>
      <c r="B14" s="155" t="s">
        <v>27</v>
      </c>
      <c r="C14" s="146" t="s">
        <v>28</v>
      </c>
      <c r="D14" s="457" t="s">
        <v>29</v>
      </c>
      <c r="E14" s="456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443"/>
      <c r="B15" s="464" t="s">
        <v>33</v>
      </c>
      <c r="C15" s="342" t="s">
        <v>34</v>
      </c>
      <c r="D15" s="435" t="s">
        <v>67</v>
      </c>
      <c r="E15" s="460"/>
      <c r="F15" s="280" t="s">
        <v>114</v>
      </c>
      <c r="G15" s="424">
        <v>95</v>
      </c>
      <c r="H15" s="153">
        <v>15</v>
      </c>
    </row>
    <row r="16" ht="28.499565" customHeight="1" x14ac:dyDescent="0.15" spans="1:8">
      <c r="A16" s="443"/>
      <c r="B16" s="463"/>
      <c r="C16" s="342" t="s">
        <v>37</v>
      </c>
      <c r="D16" s="461" t="s">
        <v>115</v>
      </c>
      <c r="E16" s="460"/>
      <c r="F16" s="280" t="s">
        <v>116</v>
      </c>
      <c r="G16" s="424">
        <v>95</v>
      </c>
      <c r="H16" s="153">
        <v>15</v>
      </c>
    </row>
    <row r="17" ht="28.499565" customHeight="1" x14ac:dyDescent="0.15" spans="1:8">
      <c r="A17" s="443"/>
      <c r="B17" s="463"/>
      <c r="C17" s="342" t="s">
        <v>40</v>
      </c>
      <c r="D17" s="461" t="s">
        <v>117</v>
      </c>
      <c r="E17" s="460"/>
      <c r="F17" s="280" t="s">
        <v>118</v>
      </c>
      <c r="G17" s="424">
        <v>95</v>
      </c>
      <c r="H17" s="153">
        <v>10</v>
      </c>
    </row>
    <row r="18" ht="28.499565" customHeight="1" x14ac:dyDescent="0.15" spans="1:8">
      <c r="A18" s="443"/>
      <c r="B18" s="462"/>
      <c r="C18" s="342" t="s">
        <v>43</v>
      </c>
      <c r="D18" s="461" t="s">
        <v>119</v>
      </c>
      <c r="E18" s="460"/>
      <c r="F18" s="149" t="s">
        <v>74</v>
      </c>
      <c r="G18" s="424" t="s">
        <v>74</v>
      </c>
      <c r="H18" s="153">
        <v>10</v>
      </c>
    </row>
    <row r="19" ht="28.499565" customHeight="1" x14ac:dyDescent="0.15" spans="1:8">
      <c r="A19" s="443"/>
      <c r="B19" s="146" t="s">
        <v>46</v>
      </c>
      <c r="C19" s="408" t="s">
        <v>47</v>
      </c>
      <c r="D19" s="461" t="s">
        <v>120</v>
      </c>
      <c r="E19" s="460"/>
      <c r="F19" s="280" t="s">
        <v>121</v>
      </c>
      <c r="G19" s="424">
        <v>95</v>
      </c>
      <c r="H19" s="153">
        <v>30</v>
      </c>
    </row>
    <row r="20" ht="38.249416" customHeight="1" x14ac:dyDescent="0.15" spans="1:8">
      <c r="A20" s="443"/>
      <c r="B20" s="146" t="s">
        <v>50</v>
      </c>
      <c r="C20" s="342" t="s">
        <v>51</v>
      </c>
      <c r="D20" s="460" t="s">
        <v>52</v>
      </c>
      <c r="E20" s="460"/>
      <c r="F20" s="280" t="s">
        <v>122</v>
      </c>
      <c r="G20" s="424">
        <v>95</v>
      </c>
      <c r="H20" s="145">
        <v>10</v>
      </c>
    </row>
    <row r="21" ht="28.499565" customHeight="1" x14ac:dyDescent="0.15" spans="1:8">
      <c r="A21" s="443"/>
      <c r="B21" s="146" t="s">
        <v>54</v>
      </c>
      <c r="C21" s="146" t="s">
        <v>55</v>
      </c>
      <c r="D21" s="457" t="s">
        <v>56</v>
      </c>
      <c r="E21" s="456"/>
      <c r="F21" s="280" t="s">
        <v>123</v>
      </c>
      <c r="G21" s="424">
        <v>78</v>
      </c>
      <c r="H21" s="148">
        <v>7</v>
      </c>
    </row>
    <row r="22" ht="28.499565" customHeight="1" x14ac:dyDescent="0.15" spans="1:8">
      <c r="A22" s="442"/>
      <c r="B22" s="435" t="s">
        <v>58</v>
      </c>
      <c r="C22" s="435"/>
      <c r="D22" s="435"/>
      <c r="E22" s="435"/>
      <c r="F22" s="435"/>
      <c r="G22" s="435"/>
      <c r="H22" s="145">
        <v>97</v>
      </c>
    </row>
    <row r="23" ht="68.24896" customHeight="1" x14ac:dyDescent="0.15" spans="1:8">
      <c r="A23" s="144" t="s">
        <v>124</v>
      </c>
      <c r="B23" s="438"/>
      <c r="C23" s="437"/>
      <c r="D23" s="437"/>
      <c r="E23" s="437"/>
      <c r="F23" s="437"/>
      <c r="G23" s="437"/>
      <c r="H23" s="436"/>
    </row>
    <row r="24" ht="25.5" customHeight="1" x14ac:dyDescent="0.15" spans="1:8">
      <c r="A24" s="140" t="s">
        <v>60</v>
      </c>
      <c r="B24" s="139" t="s">
        <v>61</v>
      </c>
      <c r="C24" s="139"/>
      <c r="D24" s="139"/>
      <c r="E24" s="139"/>
      <c r="F24" s="139"/>
      <c r="G24" s="140" t="s">
        <v>62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4052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LENOVO</cp:lastModifiedBy>
  <cp:revision>1</cp:revision>
  <cp:lastPrinted>2024-06-14T01:45:54Z</cp:lastPrinted>
  <dcterms:created xsi:type="dcterms:W3CDTF">2022-03-09T06:20:22Z</dcterms:created>
  <dcterms:modified xsi:type="dcterms:W3CDTF">2024-06-14T01:50:35Z</dcterms:modified>
</cp:coreProperties>
</file>