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<sst xmlns="http://schemas.openxmlformats.org/spreadsheetml/2006/main" count="68" uniqueCount="61">
  <si>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</si>
  <si>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</si>
  <si>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</si>
  <si>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</si>
  <si>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</si>
  <si>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</si>
  <si>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</si>
  <si>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下达2023年农业综合发展资金（高标准农田建设市级补助资金）（唐财农[2023]69号）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</si>
  <si>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</si>
  <si>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</si>
  <si>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</si>
  <si>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</si>
  <si>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</si>
  <si>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</si>
  <si>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</si>
  <si>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</si>
  <si>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</si>
  <si>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</si>
  <si>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</si>
  <si>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</si>
  <si>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</si>
  <si>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</si>
  <si>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</si>
  <si>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</si>
  <si>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2024年底前完成高标准农田建设任务 2.5 万亩，其中，新建高标准农田建设面积2万亩，改造提升0.5万亩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</si>
  <si>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</si>
  <si>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</si>
  <si>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</si>
  <si>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</si>
  <si>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</si>
  <si>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</si>
  <si>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</si>
  <si>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</si>
  <si>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</si>
  <si>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</si>
  <si>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</si>
  <si>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</si>
  <si>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≥95%</t>
  </si>
  <si>
    <t>时效指标</t>
  </si>
  <si>
    <t>竣工时间</t>
  </si>
  <si>
    <t>2024年12月底</t>
  </si>
  <si>
    <t>预计2024年12月底</t>
  </si>
  <si>
    <t>成本指标</t>
  </si>
  <si>
    <t>亩均补助标准（万元）</t>
  </si>
  <si>
    <t>效益指标（30）</t>
  </si>
  <si>
    <t>经济效益指标</t>
  </si>
  <si>
    <t>社会效益指标</t>
  </si>
  <si>
    <t>田间道路通达率</t>
  </si>
  <si>
    <t>生态效益指标</t>
  </si>
  <si>
    <t>可持续影响指标</t>
  </si>
  <si>
    <t>满意度指标（10）</t>
  </si>
  <si>
    <t>满意度指标</t>
  </si>
  <si>
    <t>服务对象满意率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</si>
  <si>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</si>
  <si>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</si>
  <si>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</si>
  <si>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</si>
  <si>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项目正在前期准备阶段。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</si>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</sst>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</font>
    <font>
      <sz val="9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4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176" applyNumberFormat="1" fontId="6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7" applyFont="1" fillId="0" borderId="39" applyBorder="1" applyAlignment="1" xfId="0">
      <alignment horizontal="center" vertical="center"/>
    </xf>
    <xf numFmtId="0" fontId="8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176" applyNumberFormat="1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left" vertical="center"/>
    </xf>
    <xf numFmtId="0" fontId="4" applyFont="1" fillId="0" borderId="49" applyBorder="1" applyAlignment="1" xfId="0">
      <alignment horizontal="left" vertical="center"/>
    </xf>
    <xf numFmtId="0" fontId="4" applyFont="1" fillId="0" borderId="50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9" applyFont="1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1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2" applyBorder="1" applyAlignment="1" xfId="0">
      <alignment vertical="center"/>
    </xf>
    <xf numFmtId="0" fontId="17" applyFont="1" fillId="0" borderId="53" applyBorder="1" applyAlignment="1" xfId="0">
      <alignment vertical="center"/>
    </xf>
    <xf numFmtId="0" fontId="18" applyFont="1" fillId="0" borderId="5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55" applyBorder="1" applyAlignment="1" xfId="0">
      <alignment vertical="center"/>
    </xf>
    <xf numFmtId="0" fontId="20" applyFont="1" fillId="4" applyFill="1" borderId="56" applyBorder="1" applyAlignment="1" xfId="0">
      <alignment vertical="center"/>
    </xf>
    <xf numFmtId="0" fontId="21" applyFont="1" fillId="4" applyFill="1" borderId="57" applyBorder="1" applyAlignment="1" xfId="0">
      <alignment vertical="center"/>
    </xf>
    <xf numFmtId="0" fontId="22" applyFont="1" fillId="5" applyFill="1" borderId="58" applyBorder="1" applyAlignment="1" xfId="0">
      <alignment vertical="center"/>
    </xf>
    <xf numFmtId="0" fontId="23" applyFont="1" fillId="0" borderId="59" applyBorder="1" applyAlignment="1" xfId="0">
      <alignment vertical="center"/>
    </xf>
    <xf numFmtId="0" fontId="24" applyFont="1" fillId="0" borderId="60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29" applyFont="1" fillId="7" applyFill="1" borderId="0" applyAlignment="1" xfId="0">
      <alignment vertical="center"/>
    </xf>
    <xf numFmtId="0" fontId="30" applyFont="1" fillId="6" applyFill="1" borderId="0" applyAlignment="1" xfId="0">
      <alignment vertical="center"/>
    </xf>
    <xf numFmtId="0" fontId="31" applyFont="1" fillId="8" applyFill="1" borderId="0" applyAlignment="1" xfId="0">
      <alignment vertical="center"/>
    </xf>
    <xf numFmtId="0" fontId="32" applyFont="1" fillId="4" applyFill="1" borderId="61" applyBorder="1" applyAlignment="1" xfId="0">
      <alignment vertical="center"/>
    </xf>
    <xf numFmtId="0" fontId="33" applyFont="1" fillId="5" applyFill="1" borderId="62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63" applyBorder="1" applyAlignment="1" xfId="0">
      <alignment vertical="center"/>
    </xf>
    <xf numFmtId="0" fontId="37" applyFont="1" fillId="4" applyFill="1" borderId="64" applyBorder="1" applyAlignment="1" xfId="0">
      <alignment vertical="center"/>
    </xf>
    <xf numFmtId="0" fontId="38" applyFont="1" fillId="3" applyFill="1" borderId="65" applyBorder="1" applyAlignment="1" xfId="0">
      <alignment vertical="center"/>
    </xf>
    <xf numFmtId="0" fontId="0" fillId="2" applyFill="1" borderId="6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7" applyBorder="1" applyAlignment="1" xfId="0">
      <alignment vertical="center"/>
    </xf>
    <xf numFmtId="0" fontId="41" applyFont="1" fillId="0" borderId="68" applyBorder="1" applyAlignment="1" xfId="0">
      <alignment vertical="center"/>
    </xf>
    <xf numFmtId="0" fontId="42" applyFont="1" fillId="0" borderId="69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70" applyBorder="1" applyAlignment="1" xfId="0">
      <alignment vertical="center"/>
    </xf>
    <xf numFmtId="0" fontId="44" applyFont="1" fillId="32" applyFill="1" borderId="0" applyAlignment="1" xfId="0">
      <alignment vertical="center"/>
    </xf>
    <xf numFmtId="0" fontId="44" applyFont="1" fillId="33" applyFill="1" borderId="0" applyAlignment="1" xfId="0">
      <alignment vertical="center"/>
    </xf>
    <xf numFmtId="0" fontId="44" applyFont="1" fillId="34" applyFill="1" borderId="0" applyAlignment="1" xfId="0">
      <alignment vertical="center"/>
    </xf>
    <xf numFmtId="0" fontId="44" applyFont="1" fillId="35" applyFill="1" borderId="0" applyAlignment="1" xfId="0">
      <alignment vertical="center"/>
    </xf>
    <xf numFmtId="0" fontId="44" applyFont="1" fillId="36" applyFill="1" borderId="0" applyAlignment="1" xfId="0">
      <alignment vertical="center"/>
    </xf>
    <xf numFmtId="0" fontId="44" applyFont="1" fillId="37" applyFill="1" borderId="0" applyAlignment="1" xfId="0">
      <alignment vertical="center"/>
    </xf>
    <xf numFmtId="0" fontId="44" applyFont="1" fillId="38" applyFill="1" borderId="0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5" applyFont="1" fillId="44" applyFill="1" borderId="0" applyAlignment="1" xfId="0">
      <alignment vertical="center"/>
    </xf>
    <xf numFmtId="0" fontId="45" applyFont="1" fillId="45" applyFill="1" borderId="0" applyAlignment="1" xfId="0">
      <alignment vertical="center"/>
    </xf>
    <xf numFmtId="0" fontId="45" applyFont="1" fillId="46" applyFill="1" borderId="0" applyAlignment="1" xfId="0">
      <alignment vertical="center"/>
    </xf>
    <xf numFmtId="0" fontId="45" applyFont="1" fillId="47" applyFill="1" borderId="0" applyAlignment="1" xfId="0">
      <alignment vertical="center"/>
    </xf>
    <xf numFmtId="0" fontId="45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5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72" applyBorder="1" applyAlignment="1" xfId="0">
      <alignment horizontal="center" vertical="center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center" vertical="center"/>
    </xf>
    <xf numFmtId="0" fontId="4" applyFont="1" fillId="0" borderId="79" applyBorder="1" applyAlignment="1" xfId="0">
      <alignment horizontal="center" vertical="center"/>
    </xf>
    <xf numFmtId="0" fontId="4" applyFont="1" fillId="0" borderId="80" applyBorder="1" applyAlignment="1" xfId="0">
      <alignment horizontal="center" vertical="center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5" applyFont="1" fillId="0" borderId="85" applyBorder="1" applyAlignment="1" xfId="0">
      <alignment horizontal="left" vertical="center"/>
    </xf>
    <xf numFmtId="0" fontId="4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/>
    </xf>
    <xf numFmtId="0" fontId="4" applyFont="1" fillId="0" borderId="88" applyBorder="1" applyAlignment="1" xfId="0">
      <alignment horizontal="left" vertical="center"/>
    </xf>
    <xf numFmtId="0" fontId="5" applyFont="1" fillId="0" borderId="89" applyBorder="1" applyAlignment="1" xfId="0">
      <alignment horizontal="left" vertical="center"/>
    </xf>
    <xf numFmtId="0" fontId="5" applyFont="1" fillId="0" borderId="90" applyBorder="1" applyAlignment="1" xfId="0">
      <alignment horizontal="left" vertical="center"/>
    </xf>
    <xf numFmtId="0" fontId="4" applyFont="1" fillId="0" borderId="91" applyBorder="1" applyAlignment="1" xfId="0">
      <alignment horizontal="left" vertical="center" wrapText="1"/>
    </xf>
    <xf numFmtId="0" fontId="4" applyFont="1" fillId="0" borderId="92" applyBorder="1" applyAlignment="1" xfId="0">
      <alignment horizontal="left" vertical="center"/>
    </xf>
    <xf numFmtId="0" fontId="4" applyFont="1" fillId="0" borderId="93" applyBorder="1" applyAlignment="1" xfId="0">
      <alignment horizontal="left" vertical="center"/>
    </xf>
    <xf numFmtId="0" fontId="4" applyFont="1" fillId="0" borderId="94" applyBorder="1" applyAlignment="1" xfId="0">
      <alignment horizontal="center" vertical="center"/>
    </xf>
    <xf numFmtId="0" fontId="4" applyFont="1" fillId="0" borderId="95" applyBorder="1" applyAlignment="1" xfId="0">
      <alignment horizontal="left" vertical="center"/>
    </xf>
    <xf numFmtId="0" fontId="4" applyFont="1" fillId="0" borderId="96" applyBorder="1" applyAlignment="1" xfId="0">
      <alignment horizontal="left" vertical="center"/>
    </xf>
    <xf numFmtId="0" fontId="4" applyFont="1" fillId="0" borderId="97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98" applyBorder="1" applyAlignment="1" xfId="0">
      <alignment horizontal="left" vertical="center" wrapText="1"/>
    </xf>
    <xf numFmtId="0" fontId="4" applyFont="1" fillId="0" borderId="99" applyBorder="1" applyAlignment="1" xfId="0">
      <alignment horizontal="left" vertical="center" wrapText="1"/>
    </xf>
    <xf numFmtId="0" fontId="4" applyFont="1" fillId="0" borderId="100" applyBorder="1" applyAlignment="1" xfId="0">
      <alignment horizontal="left" vertical="center" wrapText="1"/>
    </xf>
    <xf numFmtId="0" fontId="5" applyFont="1" fillId="0" borderId="101" applyBorder="1" applyAlignment="1" xfId="0">
      <alignment horizontal="left" vertical="center" wrapText="1"/>
    </xf>
    <xf numFmtId="0" fontId="5" applyFont="1" fillId="0" borderId="102" applyBorder="1" applyAlignment="1" xfId="0">
      <alignment horizontal="left" vertical="center" wrapText="1"/>
    </xf>
    <xf numFmtId="0" fontId="5" applyFont="1" fillId="0" borderId="103" applyBorder="1" applyAlignment="1" xfId="0">
      <alignment horizontal="left" vertical="center" wrapText="1"/>
    </xf>
    <xf numFmtId="0" fontId="4" applyFont="1" fillId="0" borderId="104" applyBorder="1" applyAlignment="1" xfId="0">
      <alignment horizontal="center" vertical="center"/>
    </xf>
    <xf numFmtId="0" fontId="4" applyFont="1" fillId="0" borderId="105" applyBorder="1" applyAlignment="1" xfId="0">
      <alignment horizontal="center" vertical="center"/>
    </xf>
    <xf numFmtId="0" fontId="4" applyFont="1" fillId="0" borderId="106" applyBorder="1" applyAlignment="1" xfId="0">
      <alignment horizontal="center" vertical="center"/>
    </xf>
    <xf numFmtId="0" fontId="4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center" vertical="center"/>
    </xf>
    <xf numFmtId="0" fontId="4" applyFont="1" fillId="0" borderId="109" applyBorder="1" applyAlignment="1" xfId="0">
      <alignment horizontal="center" vertical="center"/>
    </xf>
    <xf numFmtId="0" fontId="4" applyFont="1" fillId="0" borderId="110" applyBorder="1" applyAlignment="1" xfId="0">
      <alignment horizontal="center" vertical="center"/>
    </xf>
    <xf numFmtId="0" fontId="46" applyFont="1" fillId="56" applyFill="1" borderId="0" applyAlignment="1" xfId="0">
      <alignment vertical="center"/>
    </xf>
    <xf numFmtId="0" fontId="47" applyFont="1" fillId="57" applyFill="1" borderId="0" applyAlignment="1" xfId="0">
      <alignment vertical="center"/>
    </xf>
    <xf numFmtId="0" fontId="48" applyFont="1" fillId="58" applyFill="1" borderId="0" applyAlignment="1" xfId="0">
      <alignment vertical="center"/>
    </xf>
    <xf numFmtId="0" fontId="49" applyFont="1" fillId="59" applyFill="1" borderId="111" applyBorder="1" applyAlignment="1" xfId="0">
      <alignment vertical="center"/>
    </xf>
    <xf numFmtId="0" fontId="50" applyFont="1" fillId="60" applyFill="1" borderId="112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13" applyBorder="1" applyAlignment="1" xfId="0">
      <alignment vertical="center"/>
    </xf>
    <xf numFmtId="0" fontId="54" applyFont="1" fillId="59" applyFill="1" borderId="114" applyBorder="1" applyAlignment="1" xfId="0">
      <alignment vertical="center"/>
    </xf>
    <xf numFmtId="0" fontId="55" applyFont="1" fillId="61" applyFill="1" borderId="115" applyBorder="1" applyAlignment="1" xfId="0">
      <alignment vertical="center"/>
    </xf>
    <xf numFmtId="0" fontId="0" fillId="62" applyFill="1" borderId="116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17" applyBorder="1" applyAlignment="1" xfId="0">
      <alignment vertical="center"/>
    </xf>
    <xf numFmtId="0" fontId="58" applyFont="1" fillId="0" borderId="118" applyBorder="1" applyAlignment="1" xfId="0">
      <alignment vertical="center"/>
    </xf>
    <xf numFmtId="0" fontId="59" applyFont="1" fillId="0" borderId="119" applyBorder="1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120" applyBorder="1" applyAlignment="1" xfId="0">
      <alignment vertical="center"/>
    </xf>
    <xf numFmtId="0" fontId="61" applyFont="1" fillId="63" applyFill="1" borderId="0" applyAlignment="1" xfId="0">
      <alignment vertical="center"/>
    </xf>
    <xf numFmtId="0" fontId="61" applyFont="1" fillId="64" applyFill="1" borderId="0" applyAlignment="1" xfId="0">
      <alignment vertical="center"/>
    </xf>
    <xf numFmtId="0" fontId="61" applyFont="1" fillId="65" applyFill="1" borderId="0" applyAlignment="1" xfId="0">
      <alignment vertical="center"/>
    </xf>
    <xf numFmtId="0" fontId="61" applyFont="1" fillId="66" applyFill="1" borderId="0" applyAlignment="1" xfId="0">
      <alignment vertical="center"/>
    </xf>
    <xf numFmtId="0" fontId="61" applyFont="1" fillId="67" applyFill="1" borderId="0" applyAlignment="1" xfId="0">
      <alignment vertical="center"/>
    </xf>
    <xf numFmtId="0" fontId="61" applyFont="1" fillId="68" applyFill="1" borderId="0" applyAlignment="1" xfId="0">
      <alignment vertical="center"/>
    </xf>
    <xf numFmtId="0" fontId="61" applyFont="1" fillId="69" applyFill="1" borderId="0" applyAlignment="1" xfId="0">
      <alignment vertical="center"/>
    </xf>
    <xf numFmtId="0" fontId="61" applyFont="1" fillId="70" applyFill="1" borderId="0" applyAlignment="1" xfId="0">
      <alignment vertical="center"/>
    </xf>
    <xf numFmtId="0" fontId="61" applyFont="1" fillId="71" applyFill="1" borderId="0" applyAlignment="1" xfId="0">
      <alignment vertical="center"/>
    </xf>
    <xf numFmtId="0" fontId="61" applyFont="1" fillId="72" applyFill="1" borderId="0" applyAlignment="1" xfId="0">
      <alignment vertical="center"/>
    </xf>
    <xf numFmtId="0" fontId="61" applyFont="1" fillId="73" applyFill="1" borderId="0" applyAlignment="1" xfId="0">
      <alignment vertical="center"/>
    </xf>
    <xf numFmtId="0" fontId="61" applyFont="1" fillId="74" applyFill="1" borderId="0" applyAlignment="1" xfId="0">
      <alignment vertical="center"/>
    </xf>
    <xf numFmtId="0" fontId="62" applyFont="1" fillId="75" applyFill="1" borderId="0" applyAlignment="1" xfId="0">
      <alignment vertical="center"/>
    </xf>
    <xf numFmtId="0" fontId="62" applyFont="1" fillId="76" applyFill="1" borderId="0" applyAlignment="1" xfId="0">
      <alignment vertical="center"/>
    </xf>
    <xf numFmtId="0" fontId="62" applyFont="1" fillId="77" applyFill="1" borderId="0" applyAlignment="1" xfId="0">
      <alignment vertical="center"/>
    </xf>
    <xf numFmtId="0" fontId="62" applyFont="1" fillId="78" applyFill="1" borderId="0" applyAlignment="1" xfId="0">
      <alignment vertical="center"/>
    </xf>
    <xf numFmtId="0" fontId="62" applyFont="1" fillId="79" applyFill="1" borderId="0" applyAlignment="1" xfId="0">
      <alignment vertical="center"/>
    </xf>
    <xf numFmtId="0" fontId="62" applyFont="1" fillId="80" applyFill="1" borderId="0" applyAlignment="1" xfId="0">
      <alignment vertical="center"/>
    </xf>
    <xf numFmtId="0" fontId="62" applyFont="1" fillId="81" applyFill="1" borderId="0" applyAlignment="1" xfId="0">
      <alignment vertical="center"/>
    </xf>
    <xf numFmtId="0" fontId="62" applyFont="1" fillId="82" applyFill="1" borderId="0" applyAlignment="1" xfId="0">
      <alignment vertical="center"/>
    </xf>
    <xf numFmtId="0" fontId="62" applyFont="1" fillId="83" applyFill="1" borderId="0" applyAlignment="1" xfId="0">
      <alignment vertical="center"/>
    </xf>
    <xf numFmtId="0" fontId="62" applyFont="1" fillId="84" applyFill="1" borderId="0" applyAlignment="1" xfId="0">
      <alignment vertical="center"/>
    </xf>
    <xf numFmtId="0" fontId="62" applyFont="1" fillId="85" applyFill="1" borderId="0" applyAlignment="1" xfId="0">
      <alignment vertical="center"/>
    </xf>
    <xf numFmtId="0" fontId="62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" workbookViewId="0">
      <selection activeCell="D28" activeCellId="0" sqref="D28:E28"/>
    </sheetView>
  </sheetViews>
  <sheetFormatPr defaultRowHeight="14.25" defaultColWidth="8.0001220703125" x14ac:dyDescent="0.15"/>
  <cols>
    <col min="1" max="1" width="17.625" customWidth="1"/>
    <col min="2" max="2" width="14.0" customWidth="1"/>
    <col min="3" max="3" width="13.125" customWidth="1"/>
    <col min="4" max="4" width="13.625" customWidth="1"/>
    <col min="5" max="5" width="10.75" customWidth="1"/>
    <col min="6" max="6" width="12.375" customWidth="1"/>
    <col min="7" max="7" width="13.12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60" t="s">
        <v>1</v>
      </c>
      <c r="B2" s="160"/>
      <c r="C2" s="160"/>
      <c r="D2" s="160"/>
      <c r="E2" s="160"/>
      <c r="F2" s="160"/>
      <c r="G2" s="160"/>
      <c r="H2" s="160"/>
    </row>
    <row r="3" ht="22.5" customHeight="1" x14ac:dyDescent="0.15" spans="1:8">
      <c r="A3" s="161" t="s">
        <v>2</v>
      </c>
      <c r="B3" s="161"/>
      <c r="C3" s="161"/>
      <c r="D3" s="161"/>
      <c r="E3" s="161"/>
      <c r="F3" s="161"/>
      <c r="G3" s="161"/>
      <c r="H3" s="161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163" t="s">
        <v>7</v>
      </c>
      <c r="D5" s="162"/>
      <c r="E5" s="8" t="s">
        <v>8</v>
      </c>
      <c r="F5" s="166" t="s">
        <v>9</v>
      </c>
      <c r="G5" s="165"/>
      <c r="H5" s="164"/>
    </row>
    <row r="6" ht="24.75" customHeight="1" x14ac:dyDescent="0.15" spans="1:8">
      <c r="A6" s="191" t="s">
        <v>10</v>
      </c>
      <c r="B6" s="167" t="s">
        <v>11</v>
      </c>
      <c r="C6" s="162"/>
      <c r="D6" s="167" t="s">
        <v>12</v>
      </c>
      <c r="E6" s="168"/>
      <c r="F6" s="170" t="s">
        <v>13</v>
      </c>
      <c r="G6" s="169"/>
      <c r="H6" s="18" t="s">
        <v>14</v>
      </c>
    </row>
    <row r="7" ht="24.75" customHeight="1" x14ac:dyDescent="0.15" spans="1:8">
      <c r="A7" s="190"/>
      <c r="B7" s="20" t="s">
        <v>15</v>
      </c>
      <c r="C7" s="20">
        <v>172.5</v>
      </c>
      <c r="D7" s="20" t="s">
        <v>16</v>
      </c>
      <c r="E7" s="21">
        <v>0</v>
      </c>
      <c r="F7" s="22" t="s">
        <v>17</v>
      </c>
      <c r="G7" s="22">
        <v>0</v>
      </c>
      <c r="H7" s="201">
        <f>(G7/C7)*100</f>
        <v>0</v>
      </c>
    </row>
    <row r="8" ht="24.75" customHeight="1" x14ac:dyDescent="0.15" spans="1:8">
      <c r="A8" s="190"/>
      <c r="B8" s="24" t="s">
        <v>18</v>
      </c>
      <c r="C8" s="20">
        <v>172.5</v>
      </c>
      <c r="D8" s="24" t="s">
        <v>18</v>
      </c>
      <c r="E8" s="21">
        <v>0</v>
      </c>
      <c r="F8" s="25" t="s">
        <v>18</v>
      </c>
      <c r="G8" s="22">
        <v>0</v>
      </c>
      <c r="H8" s="200"/>
    </row>
    <row r="9" ht="24.75" customHeight="1" x14ac:dyDescent="0.15" spans="1:8">
      <c r="A9" s="189"/>
      <c r="B9" s="24" t="s">
        <v>19</v>
      </c>
      <c r="C9" s="20"/>
      <c r="D9" s="24" t="s">
        <v>19</v>
      </c>
      <c r="E9" s="21"/>
      <c r="F9" s="25" t="s">
        <v>19</v>
      </c>
      <c r="G9" s="22"/>
      <c r="H9" s="199"/>
    </row>
    <row r="10" ht="24.75" customHeight="1" x14ac:dyDescent="0.15" spans="1:8">
      <c r="A10" s="191" t="s">
        <v>20</v>
      </c>
      <c r="B10" s="167" t="s">
        <v>21</v>
      </c>
      <c r="C10" s="171"/>
      <c r="D10" s="162"/>
      <c r="E10" s="167" t="s">
        <v>22</v>
      </c>
      <c r="F10" s="171"/>
      <c r="G10" s="162"/>
      <c r="H10" s="30" t="s">
        <v>23</v>
      </c>
    </row>
    <row r="11" ht="45.0" customHeight="1" x14ac:dyDescent="0.15" spans="1:8">
      <c r="A11" s="189"/>
      <c r="B11" s="174" t="s">
        <v>24</v>
      </c>
      <c r="C11" s="173"/>
      <c r="D11" s="172"/>
      <c r="E11" s="174" t="s">
        <v>24</v>
      </c>
      <c r="F11" s="173"/>
      <c r="G11" s="172"/>
      <c r="H11" s="34">
        <v>0</v>
      </c>
    </row>
    <row r="12" ht="24.75" customHeight="1" x14ac:dyDescent="0.15" spans="1:8">
      <c r="A12" s="194" t="s">
        <v>25</v>
      </c>
      <c r="B12" s="36" t="s">
        <v>26</v>
      </c>
      <c r="C12" s="36" t="s">
        <v>27</v>
      </c>
      <c r="D12" s="167" t="s">
        <v>28</v>
      </c>
      <c r="E12" s="162"/>
      <c r="F12" s="36" t="s">
        <v>29</v>
      </c>
      <c r="G12" s="36" t="s">
        <v>30</v>
      </c>
      <c r="H12" s="36" t="s">
        <v>31</v>
      </c>
    </row>
    <row r="13" ht="26.25" customHeight="1" x14ac:dyDescent="0.15" spans="1:8">
      <c r="A13" s="193"/>
      <c r="B13" s="196" t="s">
        <v>32</v>
      </c>
      <c r="C13" s="196" t="s">
        <v>33</v>
      </c>
      <c r="D13" s="176" t="s">
        <v>34</v>
      </c>
      <c r="E13" s="175"/>
      <c r="F13" s="36">
        <v>2.5</v>
      </c>
      <c r="G13" s="36">
        <v>2.5</v>
      </c>
      <c r="H13" s="36">
        <v>15</v>
      </c>
    </row>
    <row r="14" ht="26.25" customHeight="1" x14ac:dyDescent="0.15" spans="1:8">
      <c r="A14" s="193"/>
      <c r="B14" s="195"/>
      <c r="C14" s="195"/>
      <c r="D14" s="177"/>
      <c r="E14" s="175"/>
      <c r="F14" s="36"/>
      <c r="G14" s="36"/>
      <c r="H14" s="36"/>
    </row>
    <row r="15" ht="26.25" customHeight="1" x14ac:dyDescent="0.15" spans="1:8">
      <c r="A15" s="193"/>
      <c r="B15" s="195"/>
      <c r="C15" s="196" t="s">
        <v>35</v>
      </c>
      <c r="D15" s="178" t="s">
        <v>36</v>
      </c>
      <c r="E15" s="175"/>
      <c r="F15" s="34" t="s">
        <v>37</v>
      </c>
      <c r="G15" s="34">
        <v>1</v>
      </c>
      <c r="H15" s="36">
        <v>10</v>
      </c>
    </row>
    <row r="16" ht="26.25" customHeight="1" x14ac:dyDescent="0.15" spans="1:8">
      <c r="A16" s="193"/>
      <c r="B16" s="195"/>
      <c r="C16" s="195"/>
      <c r="D16" s="177"/>
      <c r="E16" s="175"/>
      <c r="F16" s="36"/>
      <c r="G16" s="36"/>
      <c r="H16" s="36"/>
    </row>
    <row r="17" ht="26.25" customHeight="1" x14ac:dyDescent="0.15" spans="1:8">
      <c r="A17" s="193"/>
      <c r="B17" s="195"/>
      <c r="C17" s="196" t="s">
        <v>38</v>
      </c>
      <c r="D17" s="178" t="s">
        <v>39</v>
      </c>
      <c r="E17" s="175"/>
      <c r="F17" s="43" t="s">
        <v>40</v>
      </c>
      <c r="G17" s="43" t="s">
        <v>41</v>
      </c>
      <c r="H17" s="36">
        <v>10</v>
      </c>
    </row>
    <row r="18" ht="26.25" customHeight="1" x14ac:dyDescent="0.15" spans="1:8">
      <c r="A18" s="193"/>
      <c r="B18" s="195"/>
      <c r="C18" s="195"/>
      <c r="D18" s="177"/>
      <c r="E18" s="175"/>
      <c r="F18" s="36"/>
      <c r="G18" s="36"/>
      <c r="H18" s="36"/>
    </row>
    <row r="19" ht="26.25" customHeight="1" x14ac:dyDescent="0.15" spans="1:8">
      <c r="A19" s="193"/>
      <c r="B19" s="195"/>
      <c r="C19" s="196" t="s">
        <v>42</v>
      </c>
      <c r="D19" s="177" t="s">
        <v>43</v>
      </c>
      <c r="E19" s="179"/>
      <c r="F19" s="46">
        <v>0.1262</v>
      </c>
      <c r="G19" s="46">
        <v>0.1262</v>
      </c>
      <c r="H19" s="9">
        <v>15</v>
      </c>
    </row>
    <row r="20" ht="26.25" customHeight="1" x14ac:dyDescent="0.15" spans="1:8">
      <c r="A20" s="193"/>
      <c r="B20" s="195"/>
      <c r="C20" s="195"/>
      <c r="D20" s="177"/>
      <c r="E20" s="175"/>
      <c r="F20" s="30"/>
      <c r="G20" s="30"/>
      <c r="H20" s="36"/>
    </row>
    <row r="21" ht="26.25" customHeight="1" x14ac:dyDescent="0.15" spans="1:8">
      <c r="A21" s="193"/>
      <c r="B21" s="196" t="s">
        <v>44</v>
      </c>
      <c r="C21" s="196" t="s">
        <v>45</v>
      </c>
      <c r="D21" s="176"/>
      <c r="E21" s="175"/>
      <c r="F21" s="36"/>
      <c r="G21" s="36"/>
      <c r="H21" s="36"/>
    </row>
    <row r="22" ht="26.25" customHeight="1" x14ac:dyDescent="0.15" spans="1:8">
      <c r="A22" s="193"/>
      <c r="B22" s="195"/>
      <c r="C22" s="195"/>
      <c r="D22" s="177"/>
      <c r="E22" s="175"/>
      <c r="F22" s="36"/>
      <c r="G22" s="36"/>
      <c r="H22" s="36"/>
    </row>
    <row r="23" ht="26.25" customHeight="1" x14ac:dyDescent="0.15" spans="1:8">
      <c r="A23" s="193"/>
      <c r="B23" s="195"/>
      <c r="C23" s="198" t="s">
        <v>46</v>
      </c>
      <c r="D23" s="181" t="s">
        <v>47</v>
      </c>
      <c r="E23" s="180"/>
      <c r="F23" s="50">
        <v>1</v>
      </c>
      <c r="G23" s="50">
        <v>1</v>
      </c>
      <c r="H23" s="9">
        <v>30</v>
      </c>
    </row>
    <row r="24" ht="26.25" customHeight="1" x14ac:dyDescent="0.15" spans="1:8">
      <c r="A24" s="193"/>
      <c r="B24" s="195"/>
      <c r="C24" s="197"/>
      <c r="D24" s="181"/>
      <c r="E24" s="180"/>
      <c r="F24" s="50"/>
      <c r="G24" s="50"/>
      <c r="H24" s="9"/>
    </row>
    <row r="25" ht="42.0" customHeight="1" x14ac:dyDescent="0.15" spans="1:8">
      <c r="A25" s="193"/>
      <c r="B25" s="195"/>
      <c r="C25" s="38" t="s">
        <v>48</v>
      </c>
      <c r="D25" s="176"/>
      <c r="E25" s="175"/>
      <c r="F25" s="36"/>
      <c r="G25" s="8"/>
      <c r="H25" s="36"/>
    </row>
    <row r="26" ht="42.0" customHeight="1" x14ac:dyDescent="0.15" spans="1:8">
      <c r="A26" s="193"/>
      <c r="B26" s="195"/>
      <c r="C26" s="38" t="s">
        <v>49</v>
      </c>
      <c r="D26" s="176"/>
      <c r="E26" s="175"/>
      <c r="F26" s="36"/>
      <c r="G26" s="8"/>
      <c r="H26" s="36"/>
    </row>
    <row r="27" ht="26.25" customHeight="1" x14ac:dyDescent="0.15" spans="1:8">
      <c r="A27" s="193"/>
      <c r="B27" s="196" t="s">
        <v>50</v>
      </c>
      <c r="C27" s="196" t="s">
        <v>51</v>
      </c>
      <c r="D27" s="178" t="s">
        <v>52</v>
      </c>
      <c r="E27" s="175"/>
      <c r="F27" s="34" t="s">
        <v>37</v>
      </c>
      <c r="G27" s="34">
        <v>1</v>
      </c>
      <c r="H27" s="36">
        <v>10</v>
      </c>
    </row>
    <row r="28" ht="26.25" customHeight="1" x14ac:dyDescent="0.15" spans="1:8">
      <c r="A28" s="193"/>
      <c r="B28" s="195"/>
      <c r="C28" s="195"/>
      <c r="D28" s="177"/>
      <c r="E28" s="175"/>
      <c r="F28" s="36"/>
      <c r="G28" s="36"/>
      <c r="H28" s="36"/>
    </row>
    <row r="29" ht="27.0" customHeight="1" x14ac:dyDescent="0.15" spans="1:8">
      <c r="A29" s="193"/>
      <c r="B29" s="18" t="s">
        <v>53</v>
      </c>
      <c r="C29" s="18" t="s">
        <v>54</v>
      </c>
      <c r="D29" s="183" t="s">
        <v>54</v>
      </c>
      <c r="E29" s="182"/>
      <c r="F29" s="50">
        <v>1</v>
      </c>
      <c r="G29" s="50">
        <v>0</v>
      </c>
      <c r="H29" s="18">
        <v>0</v>
      </c>
    </row>
    <row r="30" ht="27.0" customHeight="1" x14ac:dyDescent="0.15" spans="1:8">
      <c r="A30" s="192"/>
      <c r="B30" s="170" t="s">
        <v>55</v>
      </c>
      <c r="C30" s="184"/>
      <c r="D30" s="184"/>
      <c r="E30" s="184"/>
      <c r="F30" s="184"/>
      <c r="G30" s="169"/>
      <c r="H30" s="18">
        <v>90</v>
      </c>
    </row>
    <row r="31" ht="36.0" customHeight="1" x14ac:dyDescent="0.15" spans="1:8">
      <c r="A31" s="27" t="s">
        <v>56</v>
      </c>
      <c r="B31" s="187" t="s">
        <v>57</v>
      </c>
      <c r="C31" s="186"/>
      <c r="D31" s="186"/>
      <c r="E31" s="186"/>
      <c r="F31" s="186"/>
      <c r="G31" s="186"/>
      <c r="H31" s="185"/>
    </row>
    <row r="32" ht="25.5" customHeight="1" x14ac:dyDescent="0.15" spans="1:8">
      <c r="A32" s="57" t="s">
        <v>58</v>
      </c>
      <c r="B32" s="58"/>
      <c r="C32" s="58"/>
      <c r="D32" s="58"/>
      <c r="E32" s="58"/>
      <c r="F32" s="58"/>
      <c r="G32" s="57" t="s">
        <v>59</v>
      </c>
      <c r="H32" s="58"/>
    </row>
    <row r="33" ht="26.25" customHeight="1" x14ac:dyDescent="0.15" spans="1:8">
      <c r="A33" s="188" t="s">
        <v>60</v>
      </c>
      <c r="B33" s="188"/>
      <c r="C33" s="188"/>
      <c r="D33" s="188"/>
      <c r="E33" s="188"/>
      <c r="F33" s="188"/>
      <c r="G33" s="188"/>
      <c r="H33" s="188"/>
    </row>
    <row r="34" ht="14.25" customHeight="1" x14ac:dyDescent="0.15" spans="1:8">
      <c r="A34" s="60"/>
      <c r="B34" s="60"/>
      <c r="C34" s="60"/>
      <c r="D34" s="60"/>
      <c r="E34" s="60"/>
      <c r="F34" s="60"/>
      <c r="G34" s="60"/>
      <c r="H34" s="60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2024-03-19T03:01:00Z</cp:lastPrinted>
  <dcterms:created xsi:type="dcterms:W3CDTF">2023-03-06T07:18:00Z</dcterms:created>
  <dcterms:modified xsi:type="dcterms:W3CDTF">2024-06-28T03:14:36Z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