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<sst xmlns="http://schemas.openxmlformats.org/spreadsheetml/2006/main" count="99" uniqueCount="38">
  <si>
    <t>附件1：</t>
  </si>
  <si>
    <t>丰南区2024年度财政支出绩效评价情况表（预算部门）</t>
  </si>
  <si>
    <t>部门名称（盖章）：</t>
  </si>
  <si>
    <t>唐山市丰南区图书馆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</si>
  <si>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</si>
  <si>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</si>
  <si>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</si>
  <si>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</si>
  <si>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</si>
  <si>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</si>
  <si>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</si>
  <si>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</si>
  <si>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</si>
  <si>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</si>
  <si>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</si>
  <si>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</si>
  <si>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</si>
  <si>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</si>
  <si>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</si>
  <si>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</si>
  <si>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</si>
  <si>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</si>
  <si>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</si>
  <si>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</si>
  <si>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</si>
  <si>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</si>
  <si>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</si>
  <si>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丰南图书馆劳务派遣经费（劳务费）</t>
  </si>
  <si>
    <t>图书馆读者书证押金清退</t>
  </si>
  <si>
    <t>网络系统及电子设备运行维护费</t>
  </si>
  <si>
    <t>丰南图书馆年度购书费</t>
  </si>
  <si>
    <t>图书馆专项业务及文化活动、读书活动、流动服务年度经费</t>
  </si>
  <si>
    <t>丰南图书馆免费开放年度专项经费</t>
  </si>
  <si>
    <t>提前下达2024年公共图书馆、美术馆、文化馆（站）免费开放补助资金唐财教[2023]79号</t>
  </si>
  <si>
    <t>下达2024年中央补助地方公共图书馆、美术馆、文化馆（站）免费开放补助资金（唐财教[2024]16号）</t>
  </si>
  <si>
    <t>提前下达2024年基层“三馆一站”免费开放省级补助资金唐财教[2023]80号</t>
  </si>
  <si>
    <t>下达2024年市级公共文化服务体系建设补助资金（唐财教[2024]42号免费开放）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</si>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</sst>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0"/>
  <sheetViews>
    <sheetView tabSelected="1" topLeftCell="A5" workbookViewId="0">
      <selection activeCell="B14" sqref="B14"/>
    </sheetView>
  </sheetViews>
  <sheetFormatPr defaultColWidth="8.875" defaultRowHeight="14.25"/>
  <cols>
    <col min="1" max="1" width="3.5" style="1" customWidth="1"/>
    <col min="2" max="2" width="19" style="1" customWidth="1"/>
    <col min="3" max="3" width="32" style="1" customWidth="1"/>
    <col min="4" max="4" width="9.75" style="1" customWidth="1"/>
    <col min="5" max="5" width="9.375" style="1" customWidth="1"/>
    <col min="6" max="6" width="8.25" style="1" customWidth="1"/>
    <col min="7" max="7" width="7.875" style="1" customWidth="1"/>
    <col min="8" max="8" width="6.625" style="1" customWidth="1"/>
    <col min="9" max="9" width="7.875" style="1" customWidth="1"/>
    <col min="10" max="10" width="6.875" style="1" customWidth="1"/>
    <col min="11" max="11" width="7.5" style="1" customWidth="1"/>
    <col min="12" max="12" width="6" style="1" customWidth="1"/>
    <col min="13" max="13" width="7" style="1" customWidth="1"/>
    <col min="14" max="14" width="5.375" style="1" customWidth="1"/>
    <col min="15" max="15" width="7.875" style="1" customWidth="1"/>
    <col min="16" max="16" width="6.75" style="1" customWidth="1"/>
    <col min="17" max="17" width="6.625" style="1" customWidth="1"/>
    <col min="18" max="18" width="7.875" style="1" customWidth="1"/>
    <col min="19" max="19" width="10.5" style="1" customWidth="1"/>
    <col min="20" max="21" width="10.625" style="1" customWidth="1"/>
    <col min="22" max="22" width="8.5" style="1" customWidth="1"/>
    <col min="23" max="24" width="7.75" style="1" customWidth="1"/>
    <col min="25" max="25" width="8.75" style="1" customWidth="1"/>
    <col min="26" max="26" width="7" style="1" customWidth="1"/>
    <col min="27" max="27" width="8.125" style="1" customWidth="1"/>
    <col min="28" max="28" width="6.375" style="1" customWidth="1"/>
    <col min="29" max="29" width="5.875" style="1" customWidth="1"/>
    <col min="30" max="30" width="5.75" style="1" customWidth="1"/>
    <col min="31" max="31" width="7.75" style="1" customWidth="1"/>
    <col min="32" max="32" width="6" style="1" customWidth="1"/>
    <col min="33" max="33" width="7.25" style="1" customWidth="1"/>
    <col min="34" max="34" width="4.5" style="1" customWidth="1"/>
    <col min="35" max="35" width="10.625" style="1" customWidth="1"/>
    <col min="36" max="36" width="7.625" style="1" customWidth="1"/>
    <col min="37" max="37" width="5.875" style="1" customWidth="1"/>
    <col min="38" max="39" width="5.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C3" s="1" t="s">
        <v>3</v>
      </c>
      <c r="AK3" s="25"/>
      <c r="AL3" s="25"/>
    </row>
    <row r="4" ht="19" customHeight="1" spans="1:39">
      <c r="A4" s="5" t="s">
        <v>4</v>
      </c>
      <c r="B4" s="5" t="s">
        <v>5</v>
      </c>
      <c r="C4" s="5" t="s">
        <v>6</v>
      </c>
      <c r="D4" s="5" t="s">
        <v>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8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9</v>
      </c>
      <c r="AK4" s="5" t="s">
        <v>10</v>
      </c>
      <c r="AL4" s="26" t="s">
        <v>11</v>
      </c>
      <c r="AM4" s="5" t="s">
        <v>12</v>
      </c>
    </row>
    <row r="5" ht="19" customHeight="1" spans="1:39">
      <c r="A5" s="6"/>
      <c r="B5" s="6"/>
      <c r="C5" s="6"/>
      <c r="D5" s="5" t="s">
        <v>13</v>
      </c>
      <c r="E5" s="7" t="s">
        <v>14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5" t="s">
        <v>15</v>
      </c>
      <c r="S5" s="5" t="s">
        <v>16</v>
      </c>
      <c r="T5" s="5" t="s">
        <v>13</v>
      </c>
      <c r="U5" s="7" t="s">
        <v>14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1"/>
      <c r="AH5" s="5" t="s">
        <v>15</v>
      </c>
      <c r="AI5" s="5" t="s">
        <v>16</v>
      </c>
      <c r="AJ5" s="6"/>
      <c r="AK5" s="6"/>
      <c r="AL5" s="27"/>
      <c r="AM5" s="6"/>
    </row>
    <row r="6" ht="19" customHeight="1" spans="1:39">
      <c r="A6" s="6"/>
      <c r="B6" s="6"/>
      <c r="C6" s="6"/>
      <c r="D6" s="6"/>
      <c r="E6" s="5" t="s">
        <v>17</v>
      </c>
      <c r="F6" s="5" t="s">
        <v>18</v>
      </c>
      <c r="G6" s="6"/>
      <c r="H6" s="6"/>
      <c r="I6" s="5" t="s">
        <v>19</v>
      </c>
      <c r="J6" s="6"/>
      <c r="K6" s="6"/>
      <c r="L6" s="17" t="s">
        <v>20</v>
      </c>
      <c r="M6" s="18"/>
      <c r="N6" s="19"/>
      <c r="O6" s="18" t="s">
        <v>21</v>
      </c>
      <c r="P6" s="18"/>
      <c r="Q6" s="19"/>
      <c r="R6" s="6"/>
      <c r="S6" s="6"/>
      <c r="T6" s="6"/>
      <c r="U6" s="22" t="s">
        <v>17</v>
      </c>
      <c r="V6" s="5" t="s">
        <v>18</v>
      </c>
      <c r="W6" s="6"/>
      <c r="X6" s="6"/>
      <c r="Y6" s="5" t="s">
        <v>19</v>
      </c>
      <c r="Z6" s="6"/>
      <c r="AA6" s="6"/>
      <c r="AB6" s="17" t="s">
        <v>20</v>
      </c>
      <c r="AC6" s="18"/>
      <c r="AD6" s="19"/>
      <c r="AE6" s="18" t="s">
        <v>21</v>
      </c>
      <c r="AF6" s="18"/>
      <c r="AG6" s="19"/>
      <c r="AH6" s="6"/>
      <c r="AI6" s="6"/>
      <c r="AJ6" s="6"/>
      <c r="AK6" s="6"/>
      <c r="AL6" s="27"/>
      <c r="AM6" s="6"/>
    </row>
    <row r="7" ht="19" customHeight="1" spans="1:39">
      <c r="A7" s="6"/>
      <c r="B7" s="6"/>
      <c r="C7" s="6"/>
      <c r="D7" s="6"/>
      <c r="E7" s="6"/>
      <c r="F7" s="5" t="s">
        <v>22</v>
      </c>
      <c r="G7" s="5" t="s">
        <v>23</v>
      </c>
      <c r="H7" s="5" t="s">
        <v>24</v>
      </c>
      <c r="I7" s="5" t="s">
        <v>22</v>
      </c>
      <c r="J7" s="5" t="s">
        <v>23</v>
      </c>
      <c r="K7" s="5" t="s">
        <v>24</v>
      </c>
      <c r="L7" s="5" t="s">
        <v>22</v>
      </c>
      <c r="M7" s="5" t="s">
        <v>23</v>
      </c>
      <c r="N7" s="5" t="s">
        <v>24</v>
      </c>
      <c r="O7" s="5" t="s">
        <v>22</v>
      </c>
      <c r="P7" s="5" t="s">
        <v>23</v>
      </c>
      <c r="Q7" s="5" t="s">
        <v>24</v>
      </c>
      <c r="R7" s="6"/>
      <c r="S7" s="6"/>
      <c r="T7" s="6"/>
      <c r="U7" s="6"/>
      <c r="V7" s="5" t="s">
        <v>22</v>
      </c>
      <c r="W7" s="5" t="s">
        <v>23</v>
      </c>
      <c r="X7" s="5" t="s">
        <v>24</v>
      </c>
      <c r="Y7" s="5" t="s">
        <v>22</v>
      </c>
      <c r="Z7" s="5" t="s">
        <v>23</v>
      </c>
      <c r="AA7" s="5" t="s">
        <v>24</v>
      </c>
      <c r="AB7" s="5" t="s">
        <v>22</v>
      </c>
      <c r="AC7" s="5" t="s">
        <v>23</v>
      </c>
      <c r="AD7" s="5" t="s">
        <v>24</v>
      </c>
      <c r="AE7" s="5" t="s">
        <v>22</v>
      </c>
      <c r="AF7" s="5" t="s">
        <v>23</v>
      </c>
      <c r="AG7" s="5" t="s">
        <v>24</v>
      </c>
      <c r="AH7" s="6"/>
      <c r="AI7" s="6"/>
      <c r="AJ7" s="6"/>
      <c r="AK7" s="6"/>
      <c r="AL7" s="28"/>
      <c r="AM7" s="6"/>
    </row>
    <row r="8" ht="23" customHeight="1" spans="1:39">
      <c r="A8" s="5"/>
      <c r="B8" s="5"/>
      <c r="C8" s="5" t="s">
        <v>13</v>
      </c>
      <c r="D8" s="9">
        <f>SUM(D9:D18)</f>
        <v>195.82</v>
      </c>
      <c r="E8" s="9">
        <f>SUM(F8:Q8)</f>
        <v>16</v>
      </c>
      <c r="F8" s="9">
        <f t="shared" ref="F8:K8" si="0">SUM(F9:F18)</f>
        <v>12</v>
      </c>
      <c r="G8" s="9">
        <f t="shared" si="0"/>
        <v>2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2</v>
      </c>
      <c r="L8" s="9">
        <f t="shared" ref="L8:S8" si="1">SUM(L9:L18)</f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179.82</v>
      </c>
      <c r="T8" s="9">
        <v>195.82</v>
      </c>
      <c r="U8" s="9">
        <f>SUM(V8:AG8)</f>
        <v>16</v>
      </c>
      <c r="V8" s="9">
        <f t="shared" ref="V8:AA8" si="2">SUM(V9:V18)</f>
        <v>12</v>
      </c>
      <c r="W8" s="9">
        <f t="shared" si="2"/>
        <v>2</v>
      </c>
      <c r="X8" s="9">
        <f t="shared" si="2"/>
        <v>0</v>
      </c>
      <c r="Y8" s="9">
        <f t="shared" si="2"/>
        <v>0</v>
      </c>
      <c r="Z8" s="9">
        <f t="shared" si="2"/>
        <v>0</v>
      </c>
      <c r="AA8" s="9">
        <f t="shared" si="2"/>
        <v>2</v>
      </c>
      <c r="AB8" s="9">
        <f t="shared" ref="AB8:AI8" si="3">SUM(AB9:AB18)</f>
        <v>0</v>
      </c>
      <c r="AC8" s="9">
        <f t="shared" si="3"/>
        <v>0</v>
      </c>
      <c r="AD8" s="9">
        <f t="shared" si="3"/>
        <v>0</v>
      </c>
      <c r="AE8" s="9">
        <f t="shared" si="3"/>
        <v>0</v>
      </c>
      <c r="AF8" s="9">
        <f t="shared" si="3"/>
        <v>0</v>
      </c>
      <c r="AG8" s="9">
        <f t="shared" si="3"/>
        <v>0</v>
      </c>
      <c r="AH8" s="9">
        <f t="shared" si="3"/>
        <v>0</v>
      </c>
      <c r="AI8" s="9">
        <f t="shared" si="3"/>
        <v>179.82</v>
      </c>
      <c r="AJ8" s="29">
        <v>1</v>
      </c>
      <c r="AK8" s="5" t="s">
        <v>25</v>
      </c>
      <c r="AL8" s="5" t="s">
        <v>26</v>
      </c>
      <c r="AM8" s="5"/>
    </row>
    <row r="9" ht="30" customHeight="1" spans="1:39">
      <c r="A9" s="10">
        <v>1</v>
      </c>
      <c r="B9" s="10" t="s">
        <v>3</v>
      </c>
      <c r="C9" s="11" t="s">
        <v>27</v>
      </c>
      <c r="D9" s="9">
        <v>141.95</v>
      </c>
      <c r="E9" s="9">
        <f t="shared" ref="E9:E14" si="4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9">
        <v>141.95</v>
      </c>
      <c r="T9" s="9">
        <v>141.95</v>
      </c>
      <c r="U9" s="9">
        <f t="shared" ref="U9:U14" si="5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141.95</v>
      </c>
      <c r="AJ9" s="29">
        <v>1</v>
      </c>
      <c r="AK9" s="5" t="s">
        <v>25</v>
      </c>
      <c r="AL9" s="5" t="s">
        <v>26</v>
      </c>
      <c r="AM9" s="12"/>
    </row>
    <row r="10" ht="20" customHeight="1" spans="1:39">
      <c r="A10" s="13">
        <v>2</v>
      </c>
      <c r="B10" s="13" t="s">
        <v>3</v>
      </c>
      <c r="C10" s="6" t="s">
        <v>28</v>
      </c>
      <c r="D10" s="9">
        <v>13.24</v>
      </c>
      <c r="E10" s="9">
        <f t="shared" si="4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9">
        <v>13.24</v>
      </c>
      <c r="T10" s="9">
        <f>SUM(U10,AI10)</f>
        <v>13.24</v>
      </c>
      <c r="U10" s="9">
        <f t="shared" si="5"/>
        <v>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30">
        <v>13.24</v>
      </c>
      <c r="AJ10" s="29">
        <v>1</v>
      </c>
      <c r="AK10" s="5" t="s">
        <v>25</v>
      </c>
      <c r="AL10" s="5" t="s">
        <v>26</v>
      </c>
      <c r="AM10" s="6"/>
    </row>
    <row r="11" ht="23" customHeight="1" spans="1:39">
      <c r="A11" s="5">
        <v>3</v>
      </c>
      <c r="B11" s="13" t="s">
        <v>3</v>
      </c>
      <c r="C11" s="6" t="s">
        <v>29</v>
      </c>
      <c r="D11" s="9">
        <v>5.5</v>
      </c>
      <c r="E11" s="9">
        <f t="shared" si="4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9">
        <v>5.5</v>
      </c>
      <c r="T11" s="9">
        <f>SUM(U11,AI11)</f>
        <v>5.5</v>
      </c>
      <c r="U11" s="9">
        <f t="shared" si="5"/>
        <v>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>
        <v>5.5</v>
      </c>
      <c r="AJ11" s="29">
        <v>1</v>
      </c>
      <c r="AK11" s="5" t="s">
        <v>25</v>
      </c>
      <c r="AL11" s="5" t="s">
        <v>26</v>
      </c>
      <c r="AM11" s="6"/>
    </row>
    <row r="12" ht="24" customHeight="1" spans="1:39">
      <c r="A12" s="10">
        <v>4</v>
      </c>
      <c r="B12" s="13" t="s">
        <v>3</v>
      </c>
      <c r="C12" s="6" t="s">
        <v>30</v>
      </c>
      <c r="D12" s="9">
        <v>4.55</v>
      </c>
      <c r="E12" s="9">
        <f t="shared" si="4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9">
        <v>4.55</v>
      </c>
      <c r="T12" s="9">
        <v>4.55</v>
      </c>
      <c r="U12" s="9">
        <f t="shared" si="5"/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>
        <v>4.55</v>
      </c>
      <c r="AJ12" s="29">
        <v>1</v>
      </c>
      <c r="AK12" s="5" t="s">
        <v>25</v>
      </c>
      <c r="AL12" s="5" t="s">
        <v>26</v>
      </c>
      <c r="AM12" s="6"/>
    </row>
    <row r="13" ht="34" customHeight="1" spans="1:39">
      <c r="A13" s="10">
        <v>5</v>
      </c>
      <c r="B13" s="13" t="s">
        <v>3</v>
      </c>
      <c r="C13" s="15" t="s">
        <v>31</v>
      </c>
      <c r="D13" s="9">
        <v>4.58</v>
      </c>
      <c r="E13" s="9">
        <f t="shared" si="4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9">
        <v>4.58</v>
      </c>
      <c r="T13" s="9">
        <v>4.58</v>
      </c>
      <c r="U13" s="9">
        <f t="shared" si="5"/>
        <v>0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>
        <v>4.58</v>
      </c>
      <c r="AJ13" s="29">
        <v>1</v>
      </c>
      <c r="AK13" s="5" t="s">
        <v>25</v>
      </c>
      <c r="AL13" s="5" t="s">
        <v>26</v>
      </c>
      <c r="AM13" s="6"/>
    </row>
    <row r="14" ht="24" customHeight="1" spans="1:39">
      <c r="A14" s="13">
        <v>6</v>
      </c>
      <c r="B14" s="13" t="s">
        <v>3</v>
      </c>
      <c r="C14" s="1" t="s">
        <v>32</v>
      </c>
      <c r="D14" s="9">
        <f>SUM(E14,S14)</f>
        <v>10</v>
      </c>
      <c r="E14" s="9">
        <f t="shared" si="4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9">
        <f>SUM(T14,AH14)</f>
        <v>10</v>
      </c>
      <c r="T14" s="9">
        <f>SUM(U14,AI14)</f>
        <v>10</v>
      </c>
      <c r="U14" s="9">
        <f t="shared" si="5"/>
        <v>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10</v>
      </c>
      <c r="AJ14" s="29">
        <v>1</v>
      </c>
      <c r="AK14" s="5" t="s">
        <v>25</v>
      </c>
      <c r="AL14" s="5" t="s">
        <v>26</v>
      </c>
      <c r="AM14" s="6"/>
    </row>
    <row r="15" ht="50" customHeight="1" spans="1:39">
      <c r="A15" s="5">
        <v>7</v>
      </c>
      <c r="B15" s="13" t="s">
        <v>3</v>
      </c>
      <c r="C15" s="15" t="s">
        <v>33</v>
      </c>
      <c r="D15" s="9">
        <v>10.8</v>
      </c>
      <c r="E15" s="9">
        <v>10.8</v>
      </c>
      <c r="F15" s="14">
        <v>10.8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9">
        <v>10.8</v>
      </c>
      <c r="U15" s="9">
        <v>10.8</v>
      </c>
      <c r="V15" s="24">
        <v>10.8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29">
        <v>1</v>
      </c>
      <c r="AK15" s="5" t="s">
        <v>25</v>
      </c>
      <c r="AL15" s="5" t="s">
        <v>26</v>
      </c>
      <c r="AM15" s="6"/>
    </row>
    <row r="16" ht="51" customHeight="1" spans="1:39">
      <c r="A16" s="10">
        <v>8</v>
      </c>
      <c r="B16" s="13" t="s">
        <v>3</v>
      </c>
      <c r="C16" s="15" t="s">
        <v>34</v>
      </c>
      <c r="D16" s="9">
        <v>1.2</v>
      </c>
      <c r="E16" s="9">
        <v>1.2</v>
      </c>
      <c r="F16" s="14">
        <v>1.2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9">
        <v>1.2</v>
      </c>
      <c r="U16" s="9">
        <v>1.2</v>
      </c>
      <c r="V16" s="14">
        <v>1.2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29">
        <v>1</v>
      </c>
      <c r="AK16" s="5" t="s">
        <v>25</v>
      </c>
      <c r="AL16" s="5" t="s">
        <v>26</v>
      </c>
      <c r="AM16" s="6"/>
    </row>
    <row r="17" ht="42" customHeight="1" spans="1:39">
      <c r="A17" s="10">
        <v>9</v>
      </c>
      <c r="B17" s="13" t="s">
        <v>3</v>
      </c>
      <c r="C17" s="15" t="s">
        <v>35</v>
      </c>
      <c r="D17" s="9">
        <v>2</v>
      </c>
      <c r="E17" s="9">
        <v>2</v>
      </c>
      <c r="F17" s="14"/>
      <c r="G17" s="14">
        <v>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9">
        <v>2</v>
      </c>
      <c r="U17" s="9">
        <v>2</v>
      </c>
      <c r="V17" s="24"/>
      <c r="W17" s="24">
        <v>2</v>
      </c>
      <c r="X17" s="24"/>
      <c r="Y17" s="24"/>
      <c r="Z17" s="24"/>
      <c r="AA17" s="24"/>
      <c r="AB17" s="14"/>
      <c r="AC17" s="14"/>
      <c r="AD17" s="14"/>
      <c r="AE17" s="14"/>
      <c r="AF17" s="14"/>
      <c r="AG17" s="14"/>
      <c r="AH17" s="14"/>
      <c r="AI17" s="14"/>
      <c r="AJ17" s="29">
        <v>1</v>
      </c>
      <c r="AK17" s="5" t="s">
        <v>25</v>
      </c>
      <c r="AL17" s="5" t="s">
        <v>26</v>
      </c>
      <c r="AM17" s="6"/>
    </row>
    <row r="18" ht="45" customHeight="1" spans="1:39">
      <c r="A18" s="13">
        <v>10</v>
      </c>
      <c r="B18" s="13" t="s">
        <v>3</v>
      </c>
      <c r="C18" s="15" t="s">
        <v>36</v>
      </c>
      <c r="D18" s="9">
        <v>2</v>
      </c>
      <c r="E18" s="9">
        <v>2</v>
      </c>
      <c r="F18" s="14"/>
      <c r="G18" s="14"/>
      <c r="H18" s="14"/>
      <c r="I18" s="14"/>
      <c r="J18" s="14"/>
      <c r="K18" s="20">
        <v>2</v>
      </c>
      <c r="L18" s="14"/>
      <c r="M18" s="14"/>
      <c r="N18" s="14"/>
      <c r="O18" s="14"/>
      <c r="P18" s="14"/>
      <c r="Q18" s="14"/>
      <c r="R18" s="14"/>
      <c r="S18" s="14"/>
      <c r="T18" s="9">
        <v>2</v>
      </c>
      <c r="U18" s="9">
        <v>2</v>
      </c>
      <c r="V18" s="24"/>
      <c r="W18" s="24"/>
      <c r="X18" s="24"/>
      <c r="Y18" s="24"/>
      <c r="Z18" s="24"/>
      <c r="AA18" s="24">
        <v>2</v>
      </c>
      <c r="AB18" s="14"/>
      <c r="AC18" s="14"/>
      <c r="AD18" s="14"/>
      <c r="AE18" s="14"/>
      <c r="AF18" s="14"/>
      <c r="AG18" s="14"/>
      <c r="AH18" s="14"/>
      <c r="AI18" s="14"/>
      <c r="AJ18" s="29">
        <v>1</v>
      </c>
      <c r="AK18" s="5" t="s">
        <v>25</v>
      </c>
      <c r="AL18" s="5" t="s">
        <v>26</v>
      </c>
      <c r="AM18" s="6"/>
    </row>
    <row r="19" ht="13.5" customHeight="1"/>
    <row r="20" ht="22" customHeight="1" spans="3:3">
      <c r="C20" s="16" t="s">
        <v>37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0:S20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cp:revision>0</cp:revision>
  <dcterms:created xsi:type="dcterms:W3CDTF">2022-10-21T02:56:00Z</dcterms:created>
  <dcterms:modified xsi:type="dcterms:W3CDTF">2025-03-12T01:58:50Z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