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12165" tabRatio="618" firstSheet="32" activeTab="32"/>
  </bookViews>
  <sheets>
    <sheet name="国省干线公路养护管理经费" sheetId="1" r:id="rId1"/>
    <sheet name="唐乐公路加宽段" sheetId="4" r:id="rId2"/>
    <sheet name="丰碱加宽段" sheetId="5" r:id="rId3"/>
    <sheet name="丰碱绿化 " sheetId="6" r:id="rId4"/>
    <sheet name="国省干线扬尘治理设备后期管护" sheetId="7" r:id="rId5"/>
    <sheet name="公路站退役军人公益岗安置费用" sheetId="8" r:id="rId6"/>
    <sheet name="西南环线G112段日常养护经费" sheetId="11" r:id="rId7"/>
    <sheet name="公路站扬尘治理经费190" sheetId="12" r:id="rId8"/>
    <sheet name="公路站扬尘治理经费50" sheetId="13" r:id="rId9"/>
    <sheet name="地道站扬尘治理经费50" sheetId="2" r:id="rId10"/>
    <sheet name="地道站扬尘治理经费110" sheetId="15" r:id="rId11"/>
    <sheet name="地道站扬尘治理经费78" sheetId="16" r:id="rId12"/>
    <sheet name="县道扬尘治理设备管护经费" sheetId="17" r:id="rId13"/>
    <sheet name="地道站退役军人公益岗安置费用" sheetId="18" r:id="rId14"/>
    <sheet name="地道站退役军人公益岗安置费用（追加）" sheetId="19" r:id="rId15"/>
    <sheet name="提前下达农村公路专项资金【2023】144号" sheetId="21" r:id="rId16"/>
    <sheet name="2024年农村公路日常养护市级补助资金【2024】74号" sheetId="22" r:id="rId17"/>
    <sheet name="2024年农村公路日常养护市级补助资金【2024】58号" sheetId="23" r:id="rId18"/>
    <sheet name="一般乡道及村道日常养护经费" sheetId="24" r:id="rId19"/>
    <sheet name="地方公路养护资金（含上级转移支付）" sheetId="31" r:id="rId20"/>
    <sheet name="县道及重要乡道养护经费" sheetId="32" r:id="rId21"/>
    <sheet name="就业见习补贴" sheetId="36" r:id="rId22"/>
    <sheet name="提前下达普通干线公路建设专项资金（唐财建【2023】141号）" sheetId="37" r:id="rId23"/>
    <sheet name="提前下达道路场站建设专项资金（唐财建【2023】142号" sheetId="38" r:id="rId24"/>
    <sheet name="提前下达车购税补助资金（唐财建【2023】119号" sheetId="39" r:id="rId25"/>
    <sheet name="劳务派遣人员费用" sheetId="40" r:id="rId26"/>
    <sheet name="丰南区搬运公司清算费" sheetId="41" r:id="rId27"/>
    <sheet name="就业见习补贴（区级垫付）" sheetId="42" r:id="rId28"/>
    <sheet name="2023年农村公路建设工程（唐财债【2024】2号" sheetId="43" r:id="rId29"/>
    <sheet name="2024年道路场站建设资金（唐财建【2024】20号" sheetId="44" r:id="rId30"/>
    <sheet name="2024年中央车购税补助资金（唐财建【2024】38号）" sheetId="45" r:id="rId31"/>
    <sheet name="汇丰大街（西南环线-学院南路）土地划转税款" sheetId="46" r:id="rId32"/>
    <sheet name="2023年农村公路建设工程（唐财债【2024】17号）" sheetId="47" r:id="rId33"/>
    <sheet name="唐港高速监控中心基础设施建设补助" sheetId="48" r:id="rId34"/>
    <sheet name="小集经济园污水收集等基础设施建设" sheetId="49" r:id="rId35"/>
    <sheet name="劳务派遣人员经费（劳务费））（追加）" sheetId="50" r:id="rId36"/>
    <sheet name="城乡公交运营补贴（丰财呈【2024】16号）" sheetId="51" r:id="rId37"/>
    <sheet name="城乡公交一体化建设工程" sheetId="52" r:id="rId38"/>
    <sheet name="新能源出租汽车补贴" sheetId="33" r:id="rId39"/>
    <sheet name="2024年农村客运补贴（唐财建【2024】73号）" sheetId="34" r:id="rId40"/>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47" l="1"/>
  <c r="I22" i="45"/>
  <c r="I22" i="43"/>
  <c r="I22" i="32"/>
  <c r="I22" i="31"/>
  <c r="I22" i="24"/>
  <c r="I22" i="23"/>
  <c r="I22" i="22"/>
  <c r="I22" i="21"/>
  <c r="I21" i="19"/>
  <c r="I21" i="18"/>
  <c r="I21" i="17"/>
  <c r="I22" i="15"/>
  <c r="I41" i="8"/>
  <c r="I41" i="7"/>
  <c r="I41" i="1"/>
</calcChain>
</file>

<file path=xl/sharedStrings.xml><?xml version="1.0" encoding="utf-8"?>
<sst xmlns="http://schemas.openxmlformats.org/spreadsheetml/2006/main" count="3157" uniqueCount="472">
  <si>
    <t>附件3</t>
  </si>
  <si>
    <t>部门预算项目绩效自评表</t>
  </si>
  <si>
    <t>（    2024  年度）</t>
  </si>
  <si>
    <t>填报单位：唐山市丰南区交通运输局公路管理站</t>
  </si>
  <si>
    <t>金额单位：万元</t>
  </si>
  <si>
    <r>
      <rPr>
        <b/>
        <sz val="12"/>
        <color rgb="FF000000"/>
        <rFont val="华文宋体"/>
        <charset val="134"/>
      </rPr>
      <t>一、 基本情况</t>
    </r>
    <r>
      <rPr>
        <b/>
        <sz val="12"/>
        <rFont val="华文宋体"/>
        <charset val="134"/>
      </rPr>
      <t xml:space="preserve">
</t>
    </r>
  </si>
  <si>
    <t>项目名称</t>
  </si>
  <si>
    <t>国省干线公路养护管理经费</t>
  </si>
  <si>
    <t>实施(主管）单位</t>
  </si>
  <si>
    <t>唐山市丰南区交通运输局</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</si>
  <si>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</si>
  <si>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</si>
  <si>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</si>
  <si>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</si>
  <si>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</si>
  <si>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</si>
  <si>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</si>
  <si>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</si>
  <si>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</si>
  <si>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</si>
  <si>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</si>
  <si>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</si>
  <si>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</si>
  <si>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</si>
  <si>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丰碱线、大碱线、112国道公路桥梁日常养护达到行车安全、舒适、洁净、美化</t>
  </si>
  <si>
    <t>完成国省干线公路日常养护、挖补、灌缝、涮油及两侧绿植的维护等工作</t>
  </si>
  <si>
    <r>
      <rPr>
        <b/>
        <sz val="12"/>
        <color rgb="FF000000"/>
        <rFont val="华文宋体"/>
        <charset val="134"/>
      </rPr>
      <t>四、 年度绩效指标完成情况</t>
    </r>
    <r>
      <rPr>
        <b/>
        <sz val="12"/>
        <rFont val="华文宋体"/>
        <charset val="134"/>
      </rPr>
      <t xml:space="preserve">
</t>
    </r>
  </si>
  <si>
    <t>一级指标</t>
  </si>
  <si>
    <t>二级指标</t>
  </si>
  <si>
    <t>三级指标</t>
  </si>
  <si>
    <t>指标分值</t>
  </si>
  <si>
    <t>预期指标值</t>
  </si>
  <si>
    <t>实际完成值</t>
  </si>
  <si>
    <t>自评得分</t>
  </si>
  <si>
    <t>产出指标（50）</t>
  </si>
  <si>
    <t>数量指标</t>
  </si>
  <si>
    <t>完成公里数</t>
  </si>
  <si>
    <t>45.86公里</t>
  </si>
  <si>
    <t>质量指标</t>
  </si>
  <si>
    <t>养护标准达标程度</t>
  </si>
  <si>
    <t>≧99%</t>
  </si>
  <si>
    <t>时效指标</t>
  </si>
  <si>
    <t>常态化养护完成率</t>
  </si>
  <si>
    <t>成本指标</t>
  </si>
  <si>
    <t>项目成本</t>
  </si>
  <si>
    <t>450.47万元</t>
  </si>
  <si>
    <t>效益指标（30）</t>
  </si>
  <si>
    <t>经济效益指标</t>
  </si>
  <si>
    <t>社会效益指标</t>
  </si>
  <si>
    <t>沿线景观提高</t>
  </si>
  <si>
    <t>符合社会发展需要，逐步提高公路服务水平</t>
  </si>
  <si>
    <t>生态效益指标</t>
  </si>
  <si>
    <t>提高公路两侧环境</t>
  </si>
  <si>
    <t>保持道路畅通，打造实安绿美的公路路域环境</t>
  </si>
  <si>
    <t>可持续影响指标</t>
  </si>
  <si>
    <t>对道路的影响</t>
  </si>
  <si>
    <t>持续改善路域环境，实安绿美</t>
  </si>
  <si>
    <t>满意度指标（10）</t>
  </si>
  <si>
    <t>满意度指标</t>
  </si>
  <si>
    <t>受益人口满意度</t>
  </si>
  <si>
    <t>≧98%</t>
  </si>
  <si>
    <t>预算执行率（10）</t>
  </si>
  <si>
    <t>预算执行率</t>
  </si>
  <si>
    <t>总分</t>
  </si>
  <si>
    <r>
      <rPr>
        <b/>
        <sz val="12"/>
        <color rgb="FF000000"/>
        <rFont val="华文宋体"/>
        <charset val="134"/>
      </rPr>
      <t>五、 存在问题、原因及下一步整改措施</t>
    </r>
    <r>
      <rPr>
        <b/>
        <sz val="12"/>
        <rFont val="华文宋体"/>
        <charset val="134"/>
      </rPr>
      <t xml:space="preserve">
</t>
    </r>
  </si>
  <si>
    <t xml:space="preserve">随着环境治理要求、公路安全标准和养护标准的不断提高，虽然上级部门拨款配置了部分养护机械设备、增加了部分技术人员，但距达到普通干线公路养护要求，还存在一定差距，需增加养护资金，配置更多的养护设备和人员，以满足扬尘治理、安全保畅等干线公路养护工作的需求。 </t>
  </si>
  <si>
    <t>填报人：陈俊凤</t>
  </si>
  <si>
    <t>联系电话：5093515</t>
  </si>
  <si>
    <t xml:space="preserve">说明：1.预算项目自评总分由各单项指标的自评得分合计而成，满分为100分。得分与等级对应关系为：90分及以上为优、80（含）-89分为良、60（含）-79分为中、60分以下为差。
           2.实际完成值，即填写某项指标截止预算年度末的完成情况；单项指标完成情况，根据实际完成情况填写。
           3.当年预算未执行，年终预算调减为0或财政收回全部资金的项目，以及当年重复申报或细化为其他项目的，预算数填0，到位数、执行数、指标完成情况、自评得分等其他内容不再填报。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计算公式为：预算执行进度=执行数/预算数*100%；“预算执行率”指标得分为：当“预算执行进度≥95%”时，“预算执行率”指标自评得分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8.当单项指标未完成时，自评得分应小于指标分值。
           9.由于年初指标值设定明显偏低，造成实际完成值高于预期指标值较多的，应按照偏离度适度调减自评得分。                                                                                                                                             </t>
  </si>
  <si>
    <t>唐乐加宽段日常养护经费</t>
  </si>
  <si>
    <t>按照《河北省普通干线公路标准化养护实施标准》，对唐乐公路进行日常养护，以有效满足群众出行需求</t>
  </si>
  <si>
    <t>完成唐乐公路加宽段清扫保洁、洒水等工作</t>
  </si>
  <si>
    <t>1.3公里</t>
  </si>
  <si>
    <t>养护标准达标率</t>
  </si>
  <si>
    <t>6.15万元</t>
  </si>
  <si>
    <t>对道路环境的影响</t>
  </si>
  <si>
    <t>收益人口满意度</t>
  </si>
  <si>
    <t>丰碱线加宽段日常养护经费</t>
  </si>
  <si>
    <t>丰碱线加宽段内公路桥梁日常养护，达到行车安全、舒适、洁净、美化</t>
  </si>
  <si>
    <t>完成丰碱加宽段日常养护、挖补、灌缝、涮油及两侧绿植绿化等工作</t>
  </si>
  <si>
    <t>4.05公里</t>
  </si>
  <si>
    <t>养护达标率</t>
  </si>
  <si>
    <t>18.3万元</t>
  </si>
  <si>
    <t>丰碱线绿化养护经费</t>
  </si>
  <si>
    <t>通过对丰碱线沿线29.35公里两侧绿化进行管护，提升管辖路段内路域环境</t>
  </si>
  <si>
    <t>完成丰碱线两侧绿植的浇水、修剪、补植、清除树下废墟、绿化土置换等工作</t>
  </si>
  <si>
    <t>完成绿化公里数</t>
  </si>
  <si>
    <t>29.35公里</t>
  </si>
  <si>
    <t>绿化达标率</t>
  </si>
  <si>
    <t>96.96万元</t>
  </si>
  <si>
    <t xml:space="preserve">随着环境治理要求，绿化日趋重要，虽然投入了大量的人力、物力，但是还存在一定距离，需要加大绿化资金投入，以满足丰碱线绿化需要 </t>
  </si>
  <si>
    <t>国省干线公路扬尘治理机械设备后期管护经费</t>
  </si>
  <si>
    <t>洒水车9台，清扫车5台司机工资、加油、保险、维修，保障车辆正常运转，有效保障道路扬尘治理工作</t>
  </si>
  <si>
    <t>完成国省干线公路路面的清扫，洒水，以减少路面扬尘</t>
  </si>
  <si>
    <t>维护车辆数量</t>
  </si>
  <si>
    <t>14辆</t>
  </si>
  <si>
    <t>保障车辆质量</t>
  </si>
  <si>
    <t>车辆维护及时性</t>
  </si>
  <si>
    <t>按规定及时保养维修</t>
  </si>
  <si>
    <t>车辆维护费</t>
  </si>
  <si>
    <t>145万元</t>
  </si>
  <si>
    <t>保障车辆正常运转，解决就业人员</t>
  </si>
  <si>
    <t>车辆状态良好，缓解就业压力</t>
  </si>
  <si>
    <t>对车辆的持续性影响</t>
  </si>
  <si>
    <t>保证车辆状态，延长使用年限</t>
  </si>
  <si>
    <t>保证车辆良好状态，延长使用年限</t>
  </si>
  <si>
    <t>群众满意度</t>
  </si>
  <si>
    <t xml:space="preserve">随着环境治理要求、国省干线公路扬尘治理标准的不断提高，虽然上级部门拨款配置了清扫洒水机械设备，但距达到普通干线公路扬尘流治理要求，还存在一定差距，需加大清扫洒水力度，以满足扬尘治理、安全保畅等干线公路养护工作的需求。  </t>
  </si>
  <si>
    <t>退役军人公益性岗位安置费用</t>
  </si>
  <si>
    <t>退役军人公益性岗位每月及时发放工资、缴纳社会保险费，保证该类人员基本福利待遇</t>
  </si>
  <si>
    <t>每月及时发放退役军人公益性岗位工资，及时缴纳社会保险</t>
  </si>
  <si>
    <t>退役军人公益岗位人数</t>
  </si>
  <si>
    <t>13人</t>
  </si>
  <si>
    <t>服务效率</t>
  </si>
  <si>
    <t>工资发放及时率</t>
  </si>
  <si>
    <t>安置退役军人公益性岗位人数</t>
  </si>
  <si>
    <t>≧2200元/人/月</t>
  </si>
  <si>
    <t>2200元/人/月</t>
  </si>
  <si>
    <t>工资消费贡献率</t>
  </si>
  <si>
    <t>≧50%</t>
  </si>
  <si>
    <t>安排就业人数</t>
  </si>
  <si>
    <t>保障事业发展</t>
  </si>
  <si>
    <t>维护交通秩序，促进交通发展</t>
  </si>
  <si>
    <t>退役军人公益岗人员满意度</t>
  </si>
  <si>
    <t xml:space="preserve">及时申请资金，保障退役军人公益性岗位人员工资及保险 </t>
  </si>
  <si>
    <t>西南环线G112段日常养护管理经费</t>
  </si>
  <si>
    <t>西南环线G112段日常养护，到达行车安全、洁净、舒适、美化。</t>
  </si>
  <si>
    <r>
      <rPr>
        <sz val="10"/>
        <color rgb="FF000000"/>
        <rFont val="华文宋体"/>
        <charset val="134"/>
      </rPr>
      <t>完成</t>
    </r>
    <r>
      <rPr>
        <sz val="10"/>
        <color rgb="FF000000"/>
        <rFont val="华文宋体"/>
        <charset val="134"/>
      </rPr>
      <t>西南环线G112段</t>
    </r>
    <r>
      <rPr>
        <sz val="10"/>
        <color rgb="FF000000"/>
        <rFont val="华文宋体"/>
        <charset val="134"/>
      </rPr>
      <t>公路日常养护、挖补、灌缝、涮油及两侧绿植的维护等工作</t>
    </r>
  </si>
  <si>
    <t>10.53公里</t>
  </si>
  <si>
    <t>161.25万元</t>
  </si>
  <si>
    <t>问卷访谈</t>
  </si>
  <si>
    <t>扬尘治理经费</t>
  </si>
  <si>
    <t>国省干线扬尘治理，降低扬尘污染</t>
  </si>
  <si>
    <t>完成国省干线公路扬尘治理工作</t>
  </si>
  <si>
    <t>56.39公里</t>
  </si>
  <si>
    <t>扬尘治理达标程度</t>
  </si>
  <si>
    <t>190万元</t>
  </si>
  <si>
    <t xml:space="preserve">随着环境治理要求、公路安全标准和养护标准的不断提高，虽然上级部门拨款配置了部分养护机械设备、增加了部分技术人员，但距达到扬尘治理要求，还存在一定差距，需增加养护资金，配置更多的养护设备和人员，以满足扬尘治理、安全保畅等干线公路养护工作的需求。 </t>
  </si>
  <si>
    <t>50万元</t>
  </si>
  <si>
    <t>（2024年度）</t>
  </si>
  <si>
    <t>填报单位：唐山市丰南区交通运输局地方道路养护站</t>
  </si>
  <si>
    <t>对县道及重要乡道248.153公里进行大气污染治理，总投资762.535万元，申请资金50万元。</t>
  </si>
  <si>
    <t>资金50万元已到位，已用于县道及重要乡道248.153公里进行大气污染治理</t>
  </si>
  <si>
    <t>256.43公里</t>
  </si>
  <si>
    <t>≥99%</t>
  </si>
  <si>
    <t>常态化养护</t>
  </si>
  <si>
    <t>1年</t>
  </si>
  <si>
    <t>养护费用</t>
  </si>
  <si>
    <t>项目实施所产生的持续性影响</t>
  </si>
  <si>
    <t>≥98%</t>
  </si>
  <si>
    <t>全年执行数</t>
  </si>
  <si>
    <t>填报人：闫鑫</t>
  </si>
  <si>
    <t>联系电话：8182628</t>
  </si>
  <si>
    <t>对县道及重要乡道248.153公里进行大气污染治理，总投资762.535万元，申请资金110万元。</t>
  </si>
  <si>
    <t>资金110万元已到位，已用于县道及重要乡道248.153公里进行大气污染治理</t>
  </si>
  <si>
    <t>110万元</t>
  </si>
  <si>
    <t>对县道及重要乡道248.153公里进行大气污染治理，总投资762.535万元，申请资金78.777703万元。</t>
  </si>
  <si>
    <t>资金78.777703万元已到位，已用于县道及重要乡道248.153公里进行大气污染治理</t>
  </si>
  <si>
    <t>78.777703万元</t>
  </si>
  <si>
    <t xml:space="preserve">县道及重要乡道扬尘治理机械设备后期管护经费
</t>
  </si>
  <si>
    <t>根据《唐山市扬尘污染防治网格化监督管理方案》（唐气领组[2022]2号），用于洒水车2台，清扫车2台司机工资、加油、保险、维修</t>
  </si>
  <si>
    <t>资金已到位，已用于洒水车2台，清扫车2台司机工资、加油、保险、维修</t>
  </si>
  <si>
    <t>维修车辆数量</t>
  </si>
  <si>
    <t>4辆</t>
  </si>
  <si>
    <t>保障车辆数量</t>
  </si>
  <si>
    <t>50.89万元</t>
  </si>
  <si>
    <t>车辆状态良好</t>
  </si>
  <si>
    <r>
      <rPr>
        <sz val="11"/>
        <color rgb="FF000000"/>
        <rFont val="Arial"/>
        <family val="2"/>
      </rPr>
      <t>≥</t>
    </r>
    <r>
      <rPr>
        <sz val="11"/>
        <color rgb="FF000000"/>
        <rFont val="华文宋体"/>
        <charset val="134"/>
      </rPr>
      <t>98%</t>
    </r>
  </si>
  <si>
    <t>1、公益岗人员每月及时发放工资、缴纳社会保险费，保障该类人员基本福利待遇。2、绩效目标工资发放率100%。3、确保每月及时申请资金，保障资金及时到位</t>
  </si>
  <si>
    <t>资金已到位，已完成公益岗人员每月及时发放工资、缴纳社会保险费及该类人员基本福利待遇。</t>
  </si>
  <si>
    <t>公益岗人员数量</t>
  </si>
  <si>
    <r>
      <rPr>
        <sz val="11"/>
        <color rgb="FF000000"/>
        <rFont val="Arial"/>
        <family val="2"/>
      </rPr>
      <t>8</t>
    </r>
    <r>
      <rPr>
        <sz val="11"/>
        <color rgb="FF000000"/>
        <rFont val="宋体"/>
        <family val="3"/>
        <charset val="134"/>
      </rPr>
      <t>人</t>
    </r>
  </si>
  <si>
    <t>补贴发放及时率</t>
  </si>
  <si>
    <t>完成时限</t>
  </si>
  <si>
    <t>每月30日之前</t>
  </si>
  <si>
    <t>预算资金完成率</t>
  </si>
  <si>
    <t>就业政策落实</t>
  </si>
  <si>
    <t>正常落实到位</t>
  </si>
  <si>
    <t>保障各项工作正常运转</t>
  </si>
  <si>
    <t>各项工作正常运转</t>
  </si>
  <si>
    <t>公益岗人员满意度</t>
  </si>
  <si>
    <t>安置公益岗人员数量</t>
  </si>
  <si>
    <t>0.416365万元</t>
  </si>
  <si>
    <r>
      <rPr>
        <sz val="11"/>
        <color rgb="FF000000"/>
        <rFont val="Arial"/>
        <family val="2"/>
      </rPr>
      <t>≥80</t>
    </r>
    <r>
      <rPr>
        <sz val="11"/>
        <color rgb="FF000000"/>
        <rFont val="华文宋体"/>
        <charset val="134"/>
      </rPr>
      <t>%</t>
    </r>
  </si>
  <si>
    <t>公益岗人员问卷访谈满意度</t>
  </si>
  <si>
    <t>提前下达2024年农村公路建设养护发展专项资金（唐财建【2023】144号）</t>
  </si>
  <si>
    <t>依据唐山市丰南区地方公路日常养护考核标准，完成公路路面修整及绿化等养护工程，提高道路通行指数</t>
  </si>
  <si>
    <t>资金已到位，已完成公路路面修整及绿化等养护工程，提高道路通行指数</t>
  </si>
  <si>
    <t>日常养护工程量</t>
  </si>
  <si>
    <t>养护标准率</t>
  </si>
  <si>
    <r>
      <rPr>
        <sz val="11"/>
        <color rgb="FF000000"/>
        <rFont val="Arial"/>
        <family val="2"/>
      </rPr>
      <t>≥</t>
    </r>
    <r>
      <rPr>
        <sz val="11"/>
        <color rgb="FF000000"/>
        <rFont val="华文宋体"/>
        <charset val="134"/>
      </rPr>
      <t>95%</t>
    </r>
  </si>
  <si>
    <t>促进沿线经济发展</t>
  </si>
  <si>
    <t>提供安全、舒适、畅洁的出行环境</t>
  </si>
  <si>
    <t>能持续发展并符合发展趋势</t>
  </si>
  <si>
    <t>2024年农村公路日常养护市级补助资金（唐财建【2024】74号）</t>
  </si>
  <si>
    <t>对县道、重要乡道及113座大中小桥日常养护，达到道路美化、亮化</t>
  </si>
  <si>
    <t>已完成对县道、重要乡道及113座大中小桥日常养护，达到道路美化、亮化</t>
  </si>
  <si>
    <r>
      <rPr>
        <sz val="11"/>
        <color rgb="FF000000"/>
        <rFont val="Arial"/>
        <family val="2"/>
      </rPr>
      <t>≥</t>
    </r>
    <r>
      <rPr>
        <sz val="11"/>
        <color rgb="FF000000"/>
        <rFont val="华文宋体"/>
        <charset val="134"/>
      </rPr>
      <t>99%</t>
    </r>
  </si>
  <si>
    <t>完成投资</t>
  </si>
  <si>
    <t>130.03万元</t>
  </si>
  <si>
    <t>2024年农村公路日常养护市级补助资金（唐财建【2024】58号）</t>
  </si>
  <si>
    <t>130.04万元</t>
  </si>
  <si>
    <t>一般乡道及村道日常养护经费</t>
  </si>
  <si>
    <t>对全区15个乡镇一般乡道290.129公里、村道里程703.703公里进行养护</t>
  </si>
  <si>
    <t>资金已到位，已完成对全区15个乡镇一般乡道290.129公里、村道里程703.703公里进行养护</t>
  </si>
  <si>
    <t>993.83公里</t>
  </si>
  <si>
    <t>258.21万元</t>
  </si>
  <si>
    <t>地方公路养护资金（含上级转移支付）</t>
  </si>
  <si>
    <t>依据唐山市丰南区地方公路日常养护考核标准，完成公路路面修整及绿化等养护工程，提高道路通行指标</t>
  </si>
  <si>
    <t>已完成公路路面修整及绿化等养护工程，提高道路通行指标</t>
  </si>
  <si>
    <t>完成工程项目</t>
  </si>
  <si>
    <t>6项</t>
  </si>
  <si>
    <t>752.2万元</t>
  </si>
  <si>
    <t>县道及重要乡道、幸福路、花园路、景观道、唐爽路、桥梁养护经费</t>
  </si>
  <si>
    <t>580.2万元</t>
  </si>
  <si>
    <t>填报单位：唐山市丰南区交通运输局</t>
  </si>
  <si>
    <t>就业见习补贴</t>
  </si>
  <si>
    <t>保障就业见习生基本生活费补贴资金</t>
  </si>
  <si>
    <t>就业见习生人数</t>
  </si>
  <si>
    <t>4人</t>
  </si>
  <si>
    <t>工资发放正确率</t>
  </si>
  <si>
    <t>月工资标准</t>
  </si>
  <si>
    <t>2200元</t>
  </si>
  <si>
    <t>推动社会经济发展</t>
  </si>
  <si>
    <t>保证人员正常运转</t>
  </si>
  <si>
    <t>人员满意度</t>
  </si>
  <si>
    <t>及时申请资金，保障见习生人员工资按时发放。</t>
  </si>
  <si>
    <t>填报人：高兴霞</t>
  </si>
  <si>
    <t>联系电话：8154032</t>
  </si>
  <si>
    <t>提前下达2024年普通干线公路建设养护发展专项资金（唐财建[2023]141号）</t>
  </si>
  <si>
    <t>全面提升普通干线公路技术状况水平，确保治超检测站正常运营。</t>
  </si>
  <si>
    <t>普通公路超限检测站数量</t>
  </si>
  <si>
    <t>1个</t>
  </si>
  <si>
    <t>工程质量合格率</t>
  </si>
  <si>
    <t>合格</t>
  </si>
  <si>
    <t>完成项目时间</t>
  </si>
  <si>
    <t>年底前</t>
  </si>
  <si>
    <t>工程项目造价</t>
  </si>
  <si>
    <t>不高于概算</t>
  </si>
  <si>
    <t>对经济发展的促进作用</t>
  </si>
  <si>
    <t>明显</t>
  </si>
  <si>
    <t>超载超限率</t>
  </si>
  <si>
    <t>明显下降</t>
  </si>
  <si>
    <t>基本公共服务水平</t>
  </si>
  <si>
    <t>提升</t>
  </si>
  <si>
    <t>社会公众和服务对象满意度</t>
  </si>
  <si>
    <t>≧90%</t>
  </si>
  <si>
    <t>社会重视程度不高，治超方法、治超设施需改进，今后积极推行科技治超。</t>
  </si>
  <si>
    <t xml:space="preserve">提前下达2024年道路场站建设及事业发展专项资金(唐财建[2023]142号) </t>
  </si>
  <si>
    <t>按建设计划完成便捷站、招呼站、公路货运站建设</t>
  </si>
  <si>
    <t>完成便捷站建设数量</t>
  </si>
  <si>
    <t>14个</t>
  </si>
  <si>
    <t>完成招呼站建设数量</t>
  </si>
  <si>
    <t>100个</t>
  </si>
  <si>
    <t>完成公路货运站建设数量</t>
  </si>
  <si>
    <t>补助资金使用合规性</t>
  </si>
  <si>
    <t>合规</t>
  </si>
  <si>
    <t>建设中</t>
  </si>
  <si>
    <t>明显提升</t>
  </si>
  <si>
    <t>社会公众满意度</t>
  </si>
  <si>
    <t>存在问题：未按计划完成项目建设。
原因：部分便捷站土地、规划手续未办理完成。
下一步整改措施：加大项目推进力度，加快土地、规划等手续办理，尽快完成项目建设。一是负责人员紧盯项目工作，全力配合协调服务，实现项目按要求推进。二是要求施工单位按规定抓好工程质量，加快工程进度，推动实物落地，并严格落实安全生产主体责任，落实各项安全保障措施。</t>
  </si>
  <si>
    <t>填报人：张子琦</t>
  </si>
  <si>
    <t>联系电话：0315-8154126</t>
  </si>
  <si>
    <t>提前下达2024年中央车辆购置税收入补助地方资金(第一批)(唐财建[2023]119号)</t>
  </si>
  <si>
    <t>完成“十四五”现代综合交通运输体系发展规划范围内综合交通年度建设任务</t>
  </si>
  <si>
    <r>
      <rPr>
        <sz val="12"/>
        <color rgb="FF000000"/>
        <rFont val="华文宋体"/>
        <charset val="134"/>
      </rPr>
      <t>年度全社会农村公路建设改造里程（公里）</t>
    </r>
    <r>
      <rPr>
        <sz val="12"/>
        <rFont val="华文宋体"/>
        <charset val="134"/>
      </rPr>
      <t xml:space="preserve">
</t>
    </r>
  </si>
  <si>
    <t>84.7公里</t>
  </si>
  <si>
    <r>
      <rPr>
        <sz val="12"/>
        <color rgb="FF000000"/>
        <rFont val="华文宋体"/>
        <charset val="134"/>
      </rPr>
      <t>完工项目验收合规率</t>
    </r>
    <r>
      <rPr>
        <sz val="12"/>
        <rFont val="华文宋体"/>
        <charset val="134"/>
      </rPr>
      <t xml:space="preserve">
</t>
    </r>
  </si>
  <si>
    <r>
      <rPr>
        <sz val="12"/>
        <color rgb="FF000000"/>
        <rFont val="华文宋体"/>
        <charset val="134"/>
      </rPr>
      <t>按期完成投资</t>
    </r>
    <r>
      <rPr>
        <sz val="12"/>
        <rFont val="华文宋体"/>
        <charset val="134"/>
      </rPr>
      <t xml:space="preserve">
</t>
    </r>
  </si>
  <si>
    <t>是</t>
  </si>
  <si>
    <r>
      <rPr>
        <sz val="12"/>
        <color rgb="FF000000"/>
        <rFont val="华文宋体"/>
        <charset val="134"/>
      </rPr>
      <t>项目支出符合概批复标准</t>
    </r>
    <r>
      <rPr>
        <sz val="12"/>
        <rFont val="华文宋体"/>
        <charset val="134"/>
      </rPr>
      <t xml:space="preserve">
</t>
    </r>
  </si>
  <si>
    <r>
      <rPr>
        <sz val="12"/>
        <color rgb="FF000000"/>
        <rFont val="华文宋体"/>
        <charset val="134"/>
      </rPr>
      <t>对经济发展的促进作用</t>
    </r>
    <r>
      <rPr>
        <sz val="12"/>
        <rFont val="华文宋体"/>
        <charset val="134"/>
      </rPr>
      <t xml:space="preserve">
</t>
    </r>
  </si>
  <si>
    <r>
      <rPr>
        <sz val="12"/>
        <color rgb="FF000000"/>
        <rFont val="华文宋体"/>
        <charset val="134"/>
      </rPr>
      <t>基本公共服务水平、公路安全水平</t>
    </r>
    <r>
      <rPr>
        <sz val="12"/>
        <rFont val="华文宋体"/>
        <charset val="134"/>
      </rPr>
      <t xml:space="preserve">
</t>
    </r>
  </si>
  <si>
    <r>
      <rPr>
        <sz val="12"/>
        <color rgb="FF000000"/>
        <rFont val="华文宋体"/>
        <charset val="134"/>
      </rPr>
      <t>交通建设符合环评审批要求</t>
    </r>
    <r>
      <rPr>
        <sz val="12"/>
        <rFont val="华文宋体"/>
        <charset val="134"/>
      </rPr>
      <t xml:space="preserve">
</t>
    </r>
  </si>
  <si>
    <t>符合</t>
  </si>
  <si>
    <r>
      <rPr>
        <sz val="12"/>
        <color rgb="FF000000"/>
        <rFont val="华文宋体"/>
        <charset val="134"/>
      </rPr>
      <t>新改建公路项目适应未来一定时期内交通需求</t>
    </r>
    <r>
      <rPr>
        <sz val="12"/>
        <rFont val="华文宋体"/>
        <charset val="134"/>
      </rPr>
      <t xml:space="preserve">
</t>
    </r>
  </si>
  <si>
    <r>
      <rPr>
        <sz val="12"/>
        <color rgb="FF000000"/>
        <rFont val="华文宋体"/>
        <charset val="134"/>
      </rPr>
      <t>改善通行服务水平群众满意度</t>
    </r>
    <r>
      <rPr>
        <sz val="12"/>
        <rFont val="华文宋体"/>
        <charset val="134"/>
      </rPr>
      <t xml:space="preserve">
</t>
    </r>
  </si>
  <si>
    <t>≥80%</t>
  </si>
  <si>
    <t>无</t>
  </si>
  <si>
    <t>劳务派遣人员费用（劳务费）</t>
  </si>
  <si>
    <t>每月及时发放劳务派遣人员工资，及时缴纳社会保险</t>
  </si>
  <si>
    <t>劳务派遣人员数量</t>
  </si>
  <si>
    <t>14人</t>
  </si>
  <si>
    <t>工资发放准确率</t>
  </si>
  <si>
    <t>促进区域经济社会发展情况</t>
  </si>
  <si>
    <t>促进经济社会发展</t>
  </si>
  <si>
    <t>保障工作正常开展</t>
  </si>
  <si>
    <t>劳务派遣人员满意度</t>
  </si>
  <si>
    <t>及时申请资金，保障劳务派遣人员工资及保险按时发放。</t>
  </si>
  <si>
    <t>丰南区搬运公司清算费</t>
  </si>
  <si>
    <t>预计全年发放完毕</t>
  </si>
  <si>
    <t>全部完成</t>
  </si>
  <si>
    <t>债权债务处理率</t>
  </si>
  <si>
    <r>
      <rPr>
        <sz val="12"/>
        <color rgb="FF000000"/>
        <rFont val="Arial"/>
        <family val="2"/>
      </rPr>
      <t>≥</t>
    </r>
    <r>
      <rPr>
        <sz val="12"/>
        <color rgb="FF000000"/>
        <rFont val="华文宋体"/>
        <charset val="134"/>
      </rPr>
      <t>95%</t>
    </r>
  </si>
  <si>
    <t>职工工资</t>
  </si>
  <si>
    <t>职工工资及时发放</t>
  </si>
  <si>
    <t>付款及时率</t>
  </si>
  <si>
    <t>付款数量</t>
  </si>
  <si>
    <t>社会维稳</t>
  </si>
  <si>
    <t>环境改善</t>
  </si>
  <si>
    <t>对被清算人员的生活保障</t>
  </si>
  <si>
    <t>生活、就医等有效提高</t>
  </si>
  <si>
    <t>满意度</t>
  </si>
  <si>
    <t>就业见习补贴（区级垫付）</t>
  </si>
  <si>
    <t>唐山市丰南区2023年农村公路建设工程（唐财债）【2024】2号</t>
  </si>
  <si>
    <t>申请资金2800万元，用于农村公路建设支出</t>
  </si>
  <si>
    <t>资金2800万元已到位，已用于农村公路建设支出</t>
  </si>
  <si>
    <t>工程量</t>
  </si>
  <si>
    <t>19.93公里</t>
  </si>
  <si>
    <t>工程达标率</t>
  </si>
  <si>
    <t>完工时效</t>
  </si>
  <si>
    <t>按时完成</t>
  </si>
  <si>
    <t>总投资</t>
  </si>
  <si>
    <t>2800万元</t>
  </si>
  <si>
    <t>是否促进经济区域增长</t>
  </si>
  <si>
    <t>能够加强区域间沟通</t>
  </si>
  <si>
    <t>提高道路服务水平</t>
  </si>
  <si>
    <t>增加交通出行的快捷程度</t>
  </si>
  <si>
    <t>可持续影响年限</t>
  </si>
  <si>
    <t>10年</t>
  </si>
  <si>
    <r>
      <rPr>
        <sz val="11"/>
        <color rgb="FF000000"/>
        <rFont val="Arial"/>
        <family val="2"/>
      </rPr>
      <t>≥</t>
    </r>
    <r>
      <rPr>
        <sz val="11"/>
        <color rgb="FF000000"/>
        <rFont val="华文宋体"/>
        <charset val="134"/>
      </rPr>
      <t>90%</t>
    </r>
  </si>
  <si>
    <t>下达2024年道路场站建设及事业发展专项资金（道路货运企业发展奖励）（唐财建[2024]20号）</t>
  </si>
  <si>
    <t>优培育一批道路货运高质量发展试点企业，促进道路货运市场集约化发展，推动构建集约高效、安全稳定得道路货运市场。</t>
  </si>
  <si>
    <t>运输组织效率提升</t>
  </si>
  <si>
    <t>试点企业公路货运周转量提升不少于5%</t>
  </si>
  <si>
    <t>试点企业完成试点创新任务</t>
  </si>
  <si>
    <t>试点企业完成试点创建任务时效</t>
  </si>
  <si>
    <t>奖励资金数额</t>
  </si>
  <si>
    <t>对运输效率提升作用</t>
  </si>
  <si>
    <t>有效提升</t>
  </si>
  <si>
    <t>安全运营水平</t>
  </si>
  <si>
    <t>试点建设期内不发生重大及以上交通责任事故，维护良好的社会安全秩序</t>
  </si>
  <si>
    <t>试点企业后续发展效果</t>
  </si>
  <si>
    <t>促进作用明显</t>
  </si>
  <si>
    <t>货主单位对试点企业运输服务的满意度</t>
  </si>
  <si>
    <t>持续提升运输效率、持续提升安全运营水平。</t>
  </si>
  <si>
    <t>下达2024年中央车辆购置税收入补助地方资金（第三批）（唐财建【2024】38号）</t>
  </si>
  <si>
    <t>完成“十四五”现代综合交通运输体系发展规划范围内的综合交通、公路、水运等年度建设任务。</t>
  </si>
  <si>
    <t>资金已到位，完成“十四五”现代综合交通运输体系发展规划范围内的综合交通、公路、水运等年度建设任务。</t>
  </si>
  <si>
    <t>年度全社会新改建农村公路里程（公里）</t>
  </si>
  <si>
    <t>26.8公里</t>
  </si>
  <si>
    <t>资金使用合规性</t>
  </si>
  <si>
    <t>按期完成投资</t>
  </si>
  <si>
    <t>项目支出符合概算批复的标准</t>
  </si>
  <si>
    <t>71万元</t>
  </si>
  <si>
    <t>公路安全水平</t>
  </si>
  <si>
    <t xml:space="preserve">提升 </t>
  </si>
  <si>
    <t>交通建设符合环评审批要求</t>
  </si>
  <si>
    <t>改善通行服务水平群众满意度</t>
  </si>
  <si>
    <t>汇丰大街（西南环线-学院南路）土地划转税款</t>
  </si>
  <si>
    <t>按时交纳相关税费，保证工程项目顺利完成。</t>
  </si>
  <si>
    <t>覆盖率</t>
  </si>
  <si>
    <t>工程质量达标率</t>
  </si>
  <si>
    <t>资金拨付及时率</t>
  </si>
  <si>
    <t>交纳金额</t>
  </si>
  <si>
    <t>≦1.43万元</t>
  </si>
  <si>
    <t>1.429312万元</t>
  </si>
  <si>
    <t>预测经济效益</t>
  </si>
  <si>
    <t>较好</t>
  </si>
  <si>
    <t>服务对象满意度</t>
  </si>
  <si>
    <t>≧95%</t>
  </si>
  <si>
    <t>按时交纳相关税费</t>
  </si>
  <si>
    <t>唐山市丰南区2023年农村公路建设工程（唐财债）【2024】17号</t>
  </si>
  <si>
    <t>申请资金1100万元，用于农村公路建设支出</t>
  </si>
  <si>
    <t>资金1100万元已到位，已用于农村公路建设支出</t>
  </si>
  <si>
    <t>1100万元</t>
  </si>
  <si>
    <t>≧10年</t>
  </si>
  <si>
    <t>唐港高速公路智能化改造工程新建监控分中心基础设施建设补助（丰交呈[2024]40号）</t>
  </si>
  <si>
    <t xml:space="preserve">完成唐港高速公路智能化改造工程新建监控分中心基础设施建设补助 </t>
  </si>
  <si>
    <t>宗地面积</t>
  </si>
  <si>
    <t>6761.25平方米</t>
  </si>
  <si>
    <t>工程验收合格率</t>
  </si>
  <si>
    <t>预计建成时间</t>
  </si>
  <si>
    <t>经济净现值ENPV=6725万元，经济内部收益率EIRR=10.75%</t>
  </si>
  <si>
    <t>土地上建筑物交工带来一定的经济收入</t>
  </si>
  <si>
    <t>提高交通通畅率，改善投资环境，拉动河北省经济可持续发展；树立公路管理及交通信息服务新形象。</t>
  </si>
  <si>
    <t>拉动土地周边经济发展</t>
  </si>
  <si>
    <t>有效改善项目沿线地区的交通条件，推动沿线地区特色工业的规模化、产业化，促进县域经济及旅游业的发展壮大，改善地区投资环境，优化区域资源配置。</t>
  </si>
  <si>
    <t>带来周围生产生活消费拉动经济内需</t>
  </si>
  <si>
    <t>（ 2024年度）</t>
  </si>
  <si>
    <t>丰南区小集经济园、黄各庄镇惠达工业园区污水处理厂污水收集、中水回用管网及配套基础设施建设项目（唐财债【2024】30号</t>
  </si>
  <si>
    <t>及时拨付工程建设管理费及工程款</t>
  </si>
  <si>
    <t>工程建设管理费及工程款已拨付</t>
  </si>
  <si>
    <t>完成项目数量</t>
  </si>
  <si>
    <t>完成道路恢复的里程28.57km</t>
  </si>
  <si>
    <r>
      <rPr>
        <sz val="12"/>
        <color rgb="FF000000"/>
        <rFont val="华文宋体"/>
        <charset val="134"/>
      </rPr>
      <t>基础设施建设项目流程规范性</t>
    </r>
    <r>
      <rPr>
        <sz val="12"/>
        <rFont val="华文宋体"/>
        <charset val="134"/>
      </rPr>
      <t xml:space="preserve">
</t>
    </r>
  </si>
  <si>
    <t xml:space="preserve">完工时效
</t>
  </si>
  <si>
    <t>按时完工</t>
  </si>
  <si>
    <t xml:space="preserve">预算金额
</t>
  </si>
  <si>
    <t>3000万元</t>
  </si>
  <si>
    <t>是否促进区域经济发展</t>
  </si>
  <si>
    <t>能够加强区域间的沟通、交流，促进区域经济发展</t>
  </si>
  <si>
    <t>带动当地经济发展</t>
  </si>
  <si>
    <t xml:space="preserve">提高道路服务水平
</t>
  </si>
  <si>
    <t>提高交通出行的便捷程度及舒适性</t>
  </si>
  <si>
    <t>≥8年</t>
  </si>
  <si>
    <t>项目建设完成后基建类项目持续使用时间预期达到8年</t>
  </si>
  <si>
    <t>≥90%</t>
  </si>
  <si>
    <t>填报人：韩家璇</t>
  </si>
  <si>
    <t>联系电话：8154126</t>
  </si>
  <si>
    <t xml:space="preserve">丰南区城乡公交运营补贴(丰财呈[2024]16号) </t>
  </si>
  <si>
    <t>运行城乡公交线路11条，运营车辆45辆，有效降低居民出行成本，降低城乡公交领域总能源消耗量。</t>
  </si>
  <si>
    <t>城乡公交运营线路数</t>
  </si>
  <si>
    <t>11条</t>
  </si>
  <si>
    <r>
      <rPr>
        <sz val="12"/>
        <color rgb="FF000000"/>
        <rFont val="华文宋体"/>
        <charset val="134"/>
      </rPr>
      <t>公交线路发车准点率</t>
    </r>
    <r>
      <rPr>
        <sz val="12"/>
        <rFont val="华文宋体"/>
        <charset val="134"/>
      </rPr>
      <t xml:space="preserve">
</t>
    </r>
  </si>
  <si>
    <r>
      <rPr>
        <sz val="12"/>
        <color rgb="FF000000"/>
        <rFont val="华文宋体"/>
        <charset val="134"/>
      </rPr>
      <t>补贴完成时限</t>
    </r>
    <r>
      <rPr>
        <sz val="12"/>
        <rFont val="华文宋体"/>
        <charset val="134"/>
      </rPr>
      <t xml:space="preserve">
</t>
    </r>
  </si>
  <si>
    <t>年底</t>
  </si>
  <si>
    <r>
      <rPr>
        <sz val="12"/>
        <color rgb="FF000000"/>
        <rFont val="华文宋体"/>
        <charset val="134"/>
      </rPr>
      <t>运营成本</t>
    </r>
    <r>
      <rPr>
        <sz val="12"/>
        <rFont val="华文宋体"/>
        <charset val="134"/>
      </rPr>
      <t xml:space="preserve">
</t>
    </r>
  </si>
  <si>
    <t>小于年终审计值</t>
  </si>
  <si>
    <r>
      <rPr>
        <sz val="12"/>
        <color rgb="FF000000"/>
        <rFont val="华文宋体"/>
        <charset val="134"/>
      </rPr>
      <t>是否降低居民公交出行成本</t>
    </r>
    <r>
      <rPr>
        <sz val="12"/>
        <rFont val="华文宋体"/>
        <charset val="134"/>
      </rPr>
      <t xml:space="preserve">
</t>
    </r>
  </si>
  <si>
    <t>≧20%</t>
  </si>
  <si>
    <r>
      <rPr>
        <sz val="12"/>
        <color rgb="FF000000"/>
        <rFont val="华文宋体"/>
        <charset val="134"/>
      </rPr>
      <t>免费运送乘客比例</t>
    </r>
    <r>
      <rPr>
        <sz val="12"/>
        <rFont val="华文宋体"/>
        <charset val="134"/>
      </rPr>
      <t xml:space="preserve">
</t>
    </r>
  </si>
  <si>
    <t>≧30%</t>
  </si>
  <si>
    <r>
      <rPr>
        <sz val="12"/>
        <color rgb="FF000000"/>
        <rFont val="华文宋体"/>
        <charset val="134"/>
      </rPr>
      <t>能源消耗量</t>
    </r>
    <r>
      <rPr>
        <sz val="12"/>
        <rFont val="华文宋体"/>
        <charset val="134"/>
      </rPr>
      <t xml:space="preserve">
</t>
    </r>
  </si>
  <si>
    <t>服务对象满意度指标</t>
  </si>
  <si>
    <r>
      <rPr>
        <sz val="12"/>
        <color rgb="FF000000"/>
        <rFont val="华文宋体"/>
        <charset val="134"/>
      </rPr>
      <t>群众满意度</t>
    </r>
    <r>
      <rPr>
        <sz val="12"/>
        <rFont val="华文宋体"/>
        <charset val="134"/>
      </rPr>
      <t xml:space="preserve">
</t>
    </r>
  </si>
  <si>
    <t>≧80%</t>
  </si>
  <si>
    <t>唐山市丰南区城乡公交一体化建设工程</t>
  </si>
  <si>
    <t>场站建设，客运班线收购，开通城乡公交线路及购置新能源公交车，农村公路建设等项目</t>
  </si>
  <si>
    <t>枢纽站整体完工，外装修完工，岔河综合服务站完工</t>
  </si>
  <si>
    <t>枢纽站</t>
  </si>
  <si>
    <t>1座</t>
  </si>
  <si>
    <t>建设工期</t>
  </si>
  <si>
    <t>≤3年</t>
  </si>
  <si>
    <t>3年</t>
  </si>
  <si>
    <t>项目建设成本</t>
  </si>
  <si>
    <t>≤2.56亿元</t>
  </si>
  <si>
    <t>项目专项收益</t>
  </si>
  <si>
    <t>≥5.4亿元</t>
  </si>
  <si>
    <t>0.03亿元</t>
  </si>
  <si>
    <t>出行环境舒适度</t>
  </si>
  <si>
    <t>生态环境质量改善</t>
  </si>
  <si>
    <t>有效改善</t>
  </si>
  <si>
    <t>≥95%</t>
  </si>
  <si>
    <t>填报单位：唐山市丰南区交通运输局公路运输管理站</t>
  </si>
  <si>
    <t>新能源出租汽车补贴资金</t>
  </si>
  <si>
    <t>已完成</t>
  </si>
  <si>
    <t>补贴车辆数</t>
  </si>
  <si>
    <t>45辆</t>
  </si>
  <si>
    <t>资金发放规范，资金使用合理</t>
  </si>
  <si>
    <t>完成项目的时效</t>
  </si>
  <si>
    <t>财政拨款</t>
  </si>
  <si>
    <t>项目实现功能</t>
  </si>
  <si>
    <t>为人民群众提供安全、便捷出行服务</t>
  </si>
  <si>
    <t>购买新能源出租汽车有利于绿色发展</t>
  </si>
  <si>
    <t>满足</t>
  </si>
  <si>
    <t>填报人：赵楠楠</t>
  </si>
  <si>
    <t>联系电话：8163504</t>
  </si>
  <si>
    <t>2024年农村客运补贴资金、城市交通发展奖励资金（唐财建[2024]73号）（专项资金）</t>
  </si>
  <si>
    <t>各地区用于保障乡镇建制村通客车的非公交化农村客运班车的运营补贴天数</t>
  </si>
  <si>
    <t>4582天</t>
  </si>
  <si>
    <t>各地巡游出租车运营月数</t>
  </si>
  <si>
    <t>5460月</t>
  </si>
  <si>
    <t>资金发放程序规范，资金使用合规到位</t>
  </si>
  <si>
    <t>完成补贴发放的时间</t>
  </si>
  <si>
    <t>2024年12月20日前</t>
  </si>
  <si>
    <t>2024年12月21日前</t>
  </si>
  <si>
    <t>各地区用于保障乡镇建制村通客车的非公交化农村客运班车的运营补贴标准</t>
  </si>
  <si>
    <t>巡游出租车运营补贴标准</t>
  </si>
  <si>
    <t>已通客车的乡镇及建制镇数量占具备通客车条件的建制村数量的比值</t>
  </si>
  <si>
    <t>新增或更新城市公交车辆中新能源车占比</t>
  </si>
  <si>
    <t>≥75%</t>
  </si>
  <si>
    <t>≥90</t>
  </si>
  <si>
    <t>无</t>
    <phoneticPr fontId="24" type="noConversion"/>
  </si>
  <si>
    <t>无</t>
    <phoneticPr fontId="24" type="noConversion"/>
  </si>
  <si>
    <t>无</t>
    <phoneticPr fontId="24" type="noConversion"/>
  </si>
  <si>
    <t>填报单位：唐山市丰南区交通运输局</t>
    <phoneticPr fontId="24" type="noConversion"/>
  </si>
  <si>
    <t>填报人：刘欢欢</t>
    <phoneticPr fontId="24" type="noConversion"/>
  </si>
  <si>
    <t>联系电话：8154017</t>
    <phoneticPr fontId="24" type="noConversion"/>
  </si>
  <si>
    <t>无</t>
    <phoneticPr fontId="24" type="noConversion"/>
  </si>
  <si>
    <t>无</t>
    <phoneticPr fontId="24" type="noConversion"/>
  </si>
  <si>
    <t>无</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</si>
</sst>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2"/>
      <name val="宋体"/>
      <charset val="134"/>
    </font>
    <font>
      <b/>
      <sz val="20"/>
      <name val="方正仿宋简体"/>
      <charset val="134"/>
    </font>
    <font>
      <b/>
      <sz val="20"/>
      <color rgb="FF000000"/>
      <name val="华文宋体"/>
      <charset val="134"/>
    </font>
    <font>
      <b/>
      <sz val="12"/>
      <color rgb="FF000000"/>
      <name val="华文宋体"/>
      <charset val="134"/>
    </font>
    <font>
      <sz val="12"/>
      <color rgb="FF000000"/>
      <name val="华文宋体"/>
      <charset val="134"/>
    </font>
    <font>
      <b/>
      <sz val="12"/>
      <name val="华文宋体"/>
      <charset val="134"/>
    </font>
    <font>
      <sz val="12"/>
      <name val="华文宋体"/>
      <charset val="134"/>
    </font>
    <font>
      <b/>
      <sz val="10"/>
      <name val="宋体"/>
      <family val="3"/>
      <charset val="134"/>
    </font>
    <font>
      <sz val="12"/>
      <color indexed="8"/>
      <name val="华文宋体"/>
      <charset val="134"/>
    </font>
    <font>
      <sz val="11"/>
      <color rgb="FF000000"/>
      <name val="华文宋体"/>
      <charset val="134"/>
    </font>
    <font>
      <sz val="11"/>
      <name val="华文宋体"/>
      <charset val="134"/>
    </font>
    <font>
      <sz val="11"/>
      <color rgb="FF000000"/>
      <name val="Arial"/>
      <family val="2"/>
    </font>
    <font>
      <sz val="12"/>
      <color rgb="FF000000"/>
      <name val="宋体"/>
      <family val="3"/>
      <charset val="134"/>
    </font>
    <font>
      <sz val="12"/>
      <color rgb="FF000000"/>
      <name val="Arial"/>
      <family val="2"/>
    </font>
    <font>
      <sz val="11"/>
      <color rgb="FF000000"/>
      <name val="宋体"/>
      <family val="3"/>
      <charset val="134"/>
    </font>
    <font>
      <sz val="10"/>
      <color rgb="FF000000"/>
      <name val="华文宋体"/>
      <charset val="134"/>
    </font>
    <font>
      <b/>
      <sz val="10"/>
      <color rgb="FF000000"/>
      <name val="华文宋体"/>
      <charset val="134"/>
    </font>
    <font>
      <sz val="10"/>
      <color rgb="FF000000"/>
      <name val="宋体"/>
      <family val="3"/>
      <charset val="134"/>
    </font>
    <font>
      <sz val="8"/>
      <color rgb="FF000000"/>
      <name val="宋体"/>
      <family val="3"/>
      <charset val="134"/>
    </font>
    <font>
      <b/>
      <sz val="8"/>
      <color rgb="FF000000"/>
      <name val="宋体"/>
      <family val="3"/>
      <charset val="134"/>
    </font>
    <font>
      <sz val="9"/>
      <color rgb="FF000000"/>
      <name val="华文宋体"/>
      <charset val="134"/>
    </font>
    <font>
      <sz val="9"/>
      <color rgb="FF000000"/>
      <name val="宋体"/>
      <family val="3"/>
      <charset val="134"/>
    </font>
    <font>
      <b/>
      <sz val="9"/>
      <color rgb="FF000000"/>
      <name val="宋体"/>
      <family val="3"/>
      <charset val="134"/>
    </font>
    <font>
      <b/>
      <sz val="10"/>
      <color rgb="FF00000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rgb="FF000000"/>
      </top>
      <bottom/>
      <diagonal/>
    </border>
    <border>
      <left/>
      <right style="thin">
        <color rgb="FF000000"/>
      </right>
      <top style="thin">
        <color rgb="FF000000"/>
      </top>
      <bottom/>
      <diagonal/>
    </border>
    <border>
      <left style="thin">
        <color auto="1"/>
      </left>
      <right/>
      <top/>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auto="1"/>
      </left>
      <right/>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style="thin">
        <color auto="1"/>
      </right>
      <top/>
      <bottom/>
      <diagonal/>
    </border>
    <border>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auto="1"/>
      </left>
      <right style="thin">
        <color rgb="FF000000"/>
      </right>
      <top style="thin">
        <color rgb="FF000000"/>
      </top>
      <bottom/>
      <diagonal/>
    </border>
    <border>
      <left style="thin">
        <color rgb="FF000000"/>
      </left>
      <right/>
      <top style="thin">
        <color rgb="FF000000"/>
      </top>
      <bottom/>
      <diagonal/>
    </border>
    <border>
      <left style="thin">
        <color auto="1"/>
      </left>
      <right style="thin">
        <color rgb="FF000000"/>
      </right>
      <top style="thin">
        <color auto="1"/>
      </top>
      <bottom style="thin">
        <color rgb="FF000000"/>
      </bottom>
      <diagonal/>
    </border>
    <border>
      <left/>
      <right style="thin">
        <color rgb="FF000000"/>
      </right>
      <top/>
      <bottom style="thin">
        <color rgb="FF000000"/>
      </bottom>
      <diagonal/>
    </border>
    <border>
      <left/>
      <right/>
      <top style="thin">
        <color rgb="FF000000"/>
      </top>
      <bottom style="thin">
        <color auto="1"/>
      </bottom>
      <diagonal/>
    </border>
    <border>
      <left/>
      <right/>
      <top style="thin">
        <color rgb="FF000000"/>
      </top>
      <bottom/>
      <diagonal/>
    </border>
  </borders>
  <cellStyleXfs count="1">
    <xf numFmtId="0" fontId="0" fillId="0" borderId="0">
      <alignment vertical="center"/>
    </xf>
  </cellStyleXfs>
  <cellXfs count="376">
    <xf numFmtId="0" fontId="0" fillId="0" borderId="0" xfId="0" applyAlignment="1">
      <alignment vertical="center"/>
    </xf>
    <xf numFmtId="0" fontId="1" fillId="0" borderId="0" xfId="0" applyFont="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wrapText="1"/>
    </xf>
    <xf numFmtId="0" fontId="4" fillId="0" borderId="8" xfId="0" applyFont="1" applyBorder="1" applyAlignment="1">
      <alignment horizontal="center"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4" fillId="0" borderId="11" xfId="0" applyFont="1" applyBorder="1" applyAlignment="1">
      <alignment horizontal="center" vertical="center"/>
    </xf>
    <xf numFmtId="0" fontId="3" fillId="0" borderId="12" xfId="0" applyFont="1" applyBorder="1" applyAlignment="1">
      <alignment horizontal="right" vertical="center" wrapText="1"/>
    </xf>
    <xf numFmtId="0" fontId="4" fillId="0" borderId="12" xfId="0" applyFont="1" applyBorder="1" applyAlignment="1">
      <alignment horizontal="left" vertical="center"/>
    </xf>
    <xf numFmtId="0" fontId="3" fillId="0" borderId="12" xfId="0" applyFont="1" applyBorder="1" applyAlignment="1">
      <alignment horizontal="right" vertical="center"/>
    </xf>
    <xf numFmtId="0" fontId="3" fillId="0" borderId="6" xfId="0" applyFont="1" applyBorder="1" applyAlignment="1">
      <alignment horizontal="right" vertical="center"/>
    </xf>
    <xf numFmtId="0" fontId="4" fillId="0" borderId="6" xfId="0" applyFont="1" applyBorder="1" applyAlignment="1">
      <alignment horizontal="center" vertical="center"/>
    </xf>
    <xf numFmtId="0" fontId="3" fillId="0" borderId="8" xfId="0" applyFont="1" applyBorder="1" applyAlignment="1">
      <alignment horizontal="center" vertical="center"/>
    </xf>
    <xf numFmtId="0" fontId="4" fillId="0" borderId="12" xfId="0" applyFont="1" applyBorder="1" applyAlignment="1">
      <alignment horizontal="center" vertical="center"/>
    </xf>
    <xf numFmtId="0" fontId="3" fillId="0" borderId="15" xfId="0" applyFont="1" applyBorder="1" applyAlignment="1">
      <alignment horizontal="center" vertical="center"/>
    </xf>
    <xf numFmtId="0" fontId="4" fillId="0" borderId="15"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4" fillId="0" borderId="22" xfId="0" applyNumberFormat="1" applyFont="1" applyFill="1" applyBorder="1" applyAlignment="1" applyProtection="1">
      <alignment horizontal="center" vertical="center"/>
    </xf>
    <xf numFmtId="0" fontId="4" fillId="2" borderId="12"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6" fillId="0" borderId="15" xfId="0" applyFont="1" applyBorder="1" applyAlignment="1">
      <alignment horizontal="center" vertical="center"/>
    </xf>
    <xf numFmtId="0" fontId="4" fillId="0" borderId="12" xfId="0" applyFont="1" applyBorder="1" applyAlignment="1">
      <alignment horizontal="center" vertical="center" wrapText="1"/>
    </xf>
    <xf numFmtId="9" fontId="4" fillId="0" borderId="12" xfId="0" applyNumberFormat="1" applyFont="1" applyBorder="1" applyAlignment="1">
      <alignment horizontal="center" vertical="center" wrapText="1"/>
    </xf>
    <xf numFmtId="9" fontId="4" fillId="0" borderId="1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9" fontId="4" fillId="0" borderId="6" xfId="0" applyNumberFormat="1" applyFont="1" applyFill="1" applyBorder="1" applyAlignment="1" applyProtection="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4" fillId="0" borderId="4" xfId="0" applyFont="1" applyBorder="1" applyAlignment="1">
      <alignment horizontal="center" vertical="center"/>
    </xf>
    <xf numFmtId="0" fontId="0" fillId="0" borderId="0" xfId="0" applyAlignment="1">
      <alignment vertical="center" wrapText="1"/>
    </xf>
    <xf numFmtId="9" fontId="4" fillId="0" borderId="12" xfId="0" applyNumberFormat="1" applyFont="1" applyFill="1" applyBorder="1" applyAlignment="1" applyProtection="1">
      <alignment horizontal="center" vertical="center"/>
    </xf>
    <xf numFmtId="9" fontId="4" fillId="0" borderId="6" xfId="0" applyNumberFormat="1" applyFont="1" applyFill="1" applyBorder="1" applyAlignment="1" applyProtection="1">
      <alignment horizontal="center" vertical="center"/>
    </xf>
    <xf numFmtId="0" fontId="4"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29" xfId="0" applyFont="1" applyBorder="1" applyAlignment="1">
      <alignment horizontal="center" vertical="center" wrapText="1"/>
    </xf>
    <xf numFmtId="0" fontId="3" fillId="0" borderId="29"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9" fontId="4" fillId="0" borderId="6" xfId="0" applyNumberFormat="1" applyFont="1" applyBorder="1" applyAlignment="1">
      <alignment horizontal="center" vertical="center"/>
    </xf>
    <xf numFmtId="0" fontId="4" fillId="2" borderId="6" xfId="0" applyFont="1" applyFill="1" applyBorder="1" applyAlignment="1">
      <alignment horizontal="center" vertical="center"/>
    </xf>
    <xf numFmtId="0" fontId="4" fillId="0" borderId="22" xfId="0" applyFont="1" applyBorder="1" applyAlignment="1">
      <alignment horizontal="center"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6" fillId="0" borderId="15" xfId="0" applyFont="1" applyBorder="1" applyAlignment="1">
      <alignment horizontal="left" vertical="center"/>
    </xf>
    <xf numFmtId="0" fontId="8" fillId="0" borderId="33" xfId="0" applyFont="1" applyFill="1" applyBorder="1" applyAlignment="1">
      <alignment horizontal="center" vertical="center" wrapText="1"/>
    </xf>
    <xf numFmtId="0" fontId="3" fillId="0" borderId="6" xfId="0" applyFont="1" applyBorder="1" applyAlignment="1">
      <alignment horizontal="left" vertical="center" wrapText="1"/>
    </xf>
    <xf numFmtId="0" fontId="4" fillId="0" borderId="6" xfId="0" applyFont="1" applyBorder="1" applyAlignment="1">
      <alignment horizontal="left" vertical="center"/>
    </xf>
    <xf numFmtId="0" fontId="3" fillId="0" borderId="6" xfId="0" applyFont="1" applyBorder="1" applyAlignment="1">
      <alignment horizontal="right" vertical="center" wrapText="1"/>
    </xf>
    <xf numFmtId="0" fontId="4" fillId="0" borderId="6"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9" fontId="4" fillId="0" borderId="6" xfId="0" applyNumberFormat="1" applyFont="1" applyBorder="1" applyAlignment="1">
      <alignment horizontal="center" vertical="center" wrapText="1"/>
    </xf>
    <xf numFmtId="31" fontId="4" fillId="0" borderId="12" xfId="0" applyNumberFormat="1" applyFont="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left" vertical="center"/>
    </xf>
    <xf numFmtId="0" fontId="3" fillId="0" borderId="27" xfId="0" applyFont="1" applyBorder="1" applyAlignment="1">
      <alignment horizontal="left" vertical="center"/>
    </xf>
    <xf numFmtId="0" fontId="4" fillId="0" borderId="27" xfId="0" applyFont="1" applyBorder="1" applyAlignment="1">
      <alignment horizontal="center" vertical="center"/>
    </xf>
    <xf numFmtId="0" fontId="0" fillId="0" borderId="2" xfId="0"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3" fillId="0" borderId="8" xfId="0" applyFont="1" applyBorder="1" applyAlignment="1">
      <alignment horizontal="right" vertical="center"/>
    </xf>
    <xf numFmtId="0" fontId="3" fillId="0" borderId="11" xfId="0" applyFont="1" applyBorder="1" applyAlignment="1">
      <alignment horizontal="right" vertical="center"/>
    </xf>
    <xf numFmtId="9" fontId="9" fillId="0" borderId="12" xfId="0" applyNumberFormat="1" applyFont="1" applyFill="1" applyBorder="1" applyAlignment="1">
      <alignment horizontal="center" vertical="center"/>
    </xf>
    <xf numFmtId="9"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11" fillId="0" borderId="12" xfId="0" applyFont="1" applyBorder="1" applyAlignment="1">
      <alignment horizontal="center" vertical="center"/>
    </xf>
    <xf numFmtId="9" fontId="11" fillId="0" borderId="12" xfId="0" applyNumberFormat="1" applyFont="1" applyBorder="1" applyAlignment="1">
      <alignment horizontal="center" vertical="center"/>
    </xf>
    <xf numFmtId="9" fontId="9" fillId="0" borderId="6" xfId="0" applyNumberFormat="1" applyFont="1" applyBorder="1" applyAlignment="1">
      <alignment horizontal="center" vertical="center"/>
    </xf>
    <xf numFmtId="0" fontId="9" fillId="0" borderId="6" xfId="0" applyFont="1" applyBorder="1" applyAlignment="1">
      <alignment horizontal="center" vertical="center"/>
    </xf>
    <xf numFmtId="9" fontId="12" fillId="0" borderId="12" xfId="0" applyNumberFormat="1" applyFont="1" applyBorder="1" applyAlignment="1">
      <alignment horizontal="center" vertical="center"/>
    </xf>
    <xf numFmtId="9" fontId="9"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2"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5" xfId="0" applyFont="1" applyBorder="1" applyAlignment="1">
      <alignment horizontal="center" vertical="center" wrapText="1"/>
    </xf>
    <xf numFmtId="0" fontId="11" fillId="0" borderId="15" xfId="0" applyFont="1" applyBorder="1" applyAlignment="1">
      <alignment horizontal="center" vertical="center"/>
    </xf>
    <xf numFmtId="9" fontId="9" fillId="0" borderId="4" xfId="0" applyNumberFormat="1" applyFont="1" applyBorder="1" applyAlignment="1">
      <alignment horizontal="center" vertical="center"/>
    </xf>
    <xf numFmtId="9" fontId="3" fillId="0" borderId="12" xfId="0" applyNumberFormat="1" applyFont="1" applyBorder="1" applyAlignment="1">
      <alignment horizontal="center" vertical="center"/>
    </xf>
    <xf numFmtId="0" fontId="0" fillId="0" borderId="0" xfId="0">
      <alignment vertical="center"/>
    </xf>
    <xf numFmtId="0" fontId="1" fillId="0" borderId="0" xfId="0" applyFont="1" applyFill="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wrapText="1"/>
    </xf>
    <xf numFmtId="0" fontId="4" fillId="0" borderId="12" xfId="0" applyFont="1" applyFill="1" applyBorder="1" applyAlignment="1">
      <alignment horizontal="left" vertical="center"/>
    </xf>
    <xf numFmtId="0" fontId="3" fillId="0" borderId="8" xfId="0" applyFont="1" applyFill="1" applyBorder="1" applyAlignment="1">
      <alignment horizontal="left" vertical="center"/>
    </xf>
    <xf numFmtId="0" fontId="3" fillId="0" borderId="11" xfId="0" applyFont="1" applyFill="1" applyBorder="1" applyAlignment="1">
      <alignment horizontal="left" vertical="center"/>
    </xf>
    <xf numFmtId="0" fontId="4" fillId="0" borderId="6" xfId="0" applyFont="1" applyFill="1" applyBorder="1" applyAlignment="1">
      <alignment horizontal="left" vertical="center"/>
    </xf>
    <xf numFmtId="0" fontId="3" fillId="0" borderId="12" xfId="0" applyFont="1" applyFill="1" applyBorder="1" applyAlignment="1">
      <alignment horizontal="right" vertical="center" wrapText="1"/>
    </xf>
    <xf numFmtId="0" fontId="3" fillId="0" borderId="12" xfId="0" applyFont="1" applyFill="1" applyBorder="1" applyAlignment="1">
      <alignment horizontal="right" vertical="center"/>
    </xf>
    <xf numFmtId="0" fontId="3" fillId="0" borderId="6" xfId="0" applyFont="1" applyFill="1" applyBorder="1" applyAlignment="1">
      <alignment horizontal="right" vertical="center"/>
    </xf>
    <xf numFmtId="0" fontId="3" fillId="0" borderId="8"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4" fillId="0" borderId="22" xfId="0" applyFont="1" applyFill="1" applyBorder="1" applyAlignment="1">
      <alignment horizontal="center" vertical="center"/>
    </xf>
    <xf numFmtId="0" fontId="13"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6" fillId="0" borderId="15" xfId="0" applyFont="1" applyFill="1" applyBorder="1" applyAlignment="1">
      <alignment horizontal="center" vertical="center"/>
    </xf>
    <xf numFmtId="9" fontId="4" fillId="0" borderId="12"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4" fillId="0" borderId="4" xfId="0" applyFont="1" applyFill="1" applyBorder="1" applyAlignment="1">
      <alignment horizontal="center" vertical="center"/>
    </xf>
    <xf numFmtId="9" fontId="4" fillId="0" borderId="6" xfId="0" applyNumberFormat="1"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wrapText="1"/>
    </xf>
    <xf numFmtId="0" fontId="4" fillId="0" borderId="6" xfId="0" applyFont="1" applyFill="1" applyBorder="1" applyAlignment="1">
      <alignment horizontal="center" vertical="center"/>
    </xf>
    <xf numFmtId="0" fontId="3" fillId="0" borderId="6" xfId="0" applyFont="1" applyBorder="1" applyAlignment="1">
      <alignment vertical="center" wrapText="1"/>
    </xf>
    <xf numFmtId="0" fontId="3" fillId="0" borderId="39" xfId="0" applyFont="1" applyBorder="1" applyAlignment="1">
      <alignment horizontal="center" vertical="center" wrapText="1"/>
    </xf>
    <xf numFmtId="0" fontId="14" fillId="0" borderId="12" xfId="0" applyFont="1" applyBorder="1" applyAlignment="1">
      <alignment horizontal="center" vertical="center" wrapText="1"/>
    </xf>
    <xf numFmtId="0" fontId="9" fillId="2" borderId="12" xfId="0" applyFont="1" applyFill="1" applyBorder="1" applyAlignment="1">
      <alignment horizontal="center" vertical="center"/>
    </xf>
    <xf numFmtId="9" fontId="9" fillId="0" borderId="15" xfId="0" applyNumberFormat="1" applyFont="1" applyBorder="1" applyAlignment="1">
      <alignment horizontal="center" vertical="center"/>
    </xf>
    <xf numFmtId="0" fontId="9" fillId="0" borderId="15" xfId="0" applyFont="1" applyBorder="1" applyAlignment="1">
      <alignment horizontal="center" vertical="center"/>
    </xf>
    <xf numFmtId="0" fontId="0" fillId="0" borderId="0" xfId="0" applyFont="1" applyAlignment="1">
      <alignment vertical="center"/>
    </xf>
    <xf numFmtId="9" fontId="9" fillId="0" borderId="4" xfId="0" applyNumberFormat="1" applyFont="1" applyFill="1" applyBorder="1" applyAlignment="1">
      <alignment horizontal="center" vertical="center"/>
    </xf>
    <xf numFmtId="9" fontId="9" fillId="0" borderId="6" xfId="0" applyNumberFormat="1" applyFont="1" applyFill="1" applyBorder="1" applyAlignment="1">
      <alignment horizontal="center" vertical="center"/>
    </xf>
    <xf numFmtId="0" fontId="14" fillId="0" borderId="15" xfId="0" applyFont="1" applyBorder="1" applyAlignment="1">
      <alignment horizontal="center" vertical="center"/>
    </xf>
    <xf numFmtId="0" fontId="0" fillId="0" borderId="6" xfId="0" applyFont="1" applyBorder="1" applyAlignment="1">
      <alignment horizontal="center" vertical="center"/>
    </xf>
    <xf numFmtId="0" fontId="4" fillId="0" borderId="8" xfId="0" applyFont="1" applyBorder="1" applyAlignment="1">
      <alignment horizontal="left" vertical="center"/>
    </xf>
    <xf numFmtId="0" fontId="12" fillId="0" borderId="6" xfId="0" applyFont="1" applyBorder="1" applyAlignment="1">
      <alignment horizontal="center" vertical="center" wrapText="1"/>
    </xf>
    <xf numFmtId="9" fontId="12"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5" fillId="0" borderId="6" xfId="0" applyFont="1" applyBorder="1" applyAlignment="1">
      <alignment horizontal="center" vertical="center"/>
    </xf>
    <xf numFmtId="0" fontId="0" fillId="0" borderId="11" xfId="0" applyFont="1" applyBorder="1" applyAlignment="1">
      <alignment vertical="center"/>
    </xf>
    <xf numFmtId="9" fontId="12" fillId="0" borderId="42"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5" fillId="0" borderId="6" xfId="0" applyFont="1" applyBorder="1" applyAlignment="1">
      <alignment horizontal="center" vertical="center"/>
    </xf>
    <xf numFmtId="0" fontId="12" fillId="0" borderId="12" xfId="0" applyFont="1" applyBorder="1" applyAlignment="1">
      <alignment horizontal="center" vertical="center" wrapText="1"/>
    </xf>
    <xf numFmtId="9" fontId="12" fillId="0" borderId="12" xfId="0" applyNumberFormat="1" applyFont="1" applyBorder="1" applyAlignment="1">
      <alignment horizontal="center" vertical="center" wrapText="1"/>
    </xf>
    <xf numFmtId="0" fontId="4" fillId="0" borderId="15" xfId="0" applyFont="1" applyBorder="1" applyAlignment="1">
      <alignment horizontal="left" vertical="center"/>
    </xf>
    <xf numFmtId="0" fontId="4" fillId="0" borderId="19" xfId="0" applyFont="1" applyBorder="1" applyAlignment="1">
      <alignment horizontal="center" vertical="center"/>
    </xf>
    <xf numFmtId="0" fontId="6" fillId="0" borderId="42" xfId="0" applyFont="1" applyBorder="1" applyAlignment="1">
      <alignment horizontal="center" vertical="center"/>
    </xf>
    <xf numFmtId="0" fontId="12" fillId="0" borderId="15" xfId="0" applyFont="1" applyBorder="1" applyAlignment="1">
      <alignment horizontal="center" vertical="center" wrapText="1"/>
    </xf>
    <xf numFmtId="0" fontId="0" fillId="0" borderId="0" xfId="0" applyFont="1" applyAlignment="1">
      <alignment horizontal="center" vertical="center"/>
    </xf>
    <xf numFmtId="0" fontId="17" fillId="0" borderId="12" xfId="0" applyFont="1" applyBorder="1" applyAlignment="1">
      <alignment horizontal="center" vertical="center" wrapText="1"/>
    </xf>
    <xf numFmtId="0" fontId="15" fillId="0" borderId="15" xfId="0" applyFont="1" applyBorder="1" applyAlignment="1">
      <alignment horizontal="center" vertical="center"/>
    </xf>
    <xf numFmtId="0" fontId="15" fillId="0" borderId="12" xfId="0" applyFont="1" applyBorder="1" applyAlignment="1">
      <alignment horizontal="center" vertical="center"/>
    </xf>
    <xf numFmtId="0" fontId="17" fillId="0" borderId="15" xfId="0" applyFont="1" applyBorder="1" applyAlignment="1">
      <alignment horizontal="center" vertical="center" wrapText="1"/>
    </xf>
    <xf numFmtId="0" fontId="4" fillId="0" borderId="1" xfId="0" applyFont="1" applyBorder="1" applyAlignment="1">
      <alignment horizontal="center" vertical="center"/>
    </xf>
    <xf numFmtId="9" fontId="12" fillId="0" borderId="15" xfId="0" applyNumberFormat="1" applyFont="1" applyBorder="1" applyAlignment="1">
      <alignment horizontal="center" vertical="center" wrapText="1"/>
    </xf>
    <xf numFmtId="0" fontId="17" fillId="0" borderId="15" xfId="0" applyFont="1" applyBorder="1" applyAlignment="1">
      <alignment horizontal="left" vertical="center" wrapText="1"/>
    </xf>
    <xf numFmtId="0" fontId="17" fillId="0" borderId="12" xfId="0" applyFont="1" applyBorder="1" applyAlignment="1">
      <alignment horizontal="left" vertical="center" wrapText="1"/>
    </xf>
    <xf numFmtId="0" fontId="17" fillId="0" borderId="6" xfId="0" applyFont="1" applyBorder="1" applyAlignment="1">
      <alignment horizontal="left" vertical="center" wrapText="1"/>
    </xf>
    <xf numFmtId="9" fontId="12" fillId="0" borderId="23" xfId="0" applyNumberFormat="1" applyFont="1" applyBorder="1" applyAlignment="1">
      <alignment horizontal="center" vertical="center" wrapText="1"/>
    </xf>
    <xf numFmtId="0" fontId="3" fillId="0" borderId="23" xfId="0" applyFont="1" applyBorder="1" applyAlignment="1">
      <alignment horizontal="center" vertical="center"/>
    </xf>
    <xf numFmtId="0" fontId="6" fillId="0" borderId="11" xfId="0" applyFont="1" applyBorder="1" applyAlignment="1">
      <alignment horizontal="center" vertical="center"/>
    </xf>
    <xf numFmtId="0" fontId="3" fillId="0" borderId="42"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5"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wrapText="1"/>
    </xf>
    <xf numFmtId="0" fontId="4"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5" fillId="0" borderId="13" xfId="0" applyFont="1" applyBorder="1" applyAlignment="1">
      <alignment horizontal="left" vertical="center" wrapText="1"/>
    </xf>
    <xf numFmtId="0" fontId="15" fillId="0" borderId="13" xfId="0" applyFont="1" applyBorder="1" applyAlignment="1">
      <alignment horizontal="center" vertical="center"/>
    </xf>
    <xf numFmtId="0" fontId="16" fillId="0" borderId="13"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3" fillId="0" borderId="2" xfId="0" applyFont="1" applyBorder="1" applyAlignment="1">
      <alignment horizontal="left" vertical="center"/>
    </xf>
    <xf numFmtId="0" fontId="5" fillId="0" borderId="6" xfId="0" applyFont="1" applyBorder="1" applyAlignment="1">
      <alignment horizontal="left" vertical="center"/>
    </xf>
    <xf numFmtId="0" fontId="3" fillId="0" borderId="6" xfId="0" applyFont="1" applyBorder="1" applyAlignment="1">
      <alignment horizontal="left" vertical="center"/>
    </xf>
    <xf numFmtId="0" fontId="3" fillId="0" borderId="16" xfId="0" applyFont="1" applyBorder="1" applyAlignment="1">
      <alignment horizontal="left" vertical="center"/>
    </xf>
    <xf numFmtId="0" fontId="5" fillId="0" borderId="17"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13" xfId="0" applyFont="1" applyBorder="1" applyAlignment="1">
      <alignment horizontal="left" vertical="center" wrapText="1"/>
    </xf>
    <xf numFmtId="0" fontId="5" fillId="0" borderId="14" xfId="0" applyFont="1" applyBorder="1" applyAlignment="1">
      <alignment horizontal="left" vertical="center"/>
    </xf>
    <xf numFmtId="0" fontId="12" fillId="0" borderId="13"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36" xfId="0" applyFont="1" applyBorder="1" applyAlignment="1">
      <alignment horizontal="center" vertical="center"/>
    </xf>
    <xf numFmtId="0" fontId="12" fillId="0" borderId="15" xfId="0" applyFont="1" applyBorder="1" applyAlignment="1">
      <alignment horizontal="left" vertical="center" wrapText="1"/>
    </xf>
    <xf numFmtId="0" fontId="5" fillId="0" borderId="1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9"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3"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7" fillId="0" borderId="40" xfId="0" applyFont="1" applyBorder="1" applyAlignment="1">
      <alignment horizontal="left" vertical="center" wrapText="1"/>
    </xf>
    <xf numFmtId="0" fontId="23" fillId="0" borderId="40" xfId="0" applyFont="1" applyBorder="1" applyAlignment="1">
      <alignment horizontal="left" vertical="center" wrapText="1"/>
    </xf>
    <xf numFmtId="0" fontId="3" fillId="0" borderId="13" xfId="0" applyFont="1" applyBorder="1" applyAlignment="1">
      <alignment horizontal="center" vertical="center"/>
    </xf>
    <xf numFmtId="0" fontId="4" fillId="0" borderId="13" xfId="0" applyFont="1" applyBorder="1" applyAlignment="1">
      <alignment horizontal="left" vertical="center"/>
    </xf>
    <xf numFmtId="0" fontId="6" fillId="0" borderId="15" xfId="0" applyFont="1" applyBorder="1" applyAlignment="1">
      <alignment horizontal="left" vertical="center"/>
    </xf>
    <xf numFmtId="0" fontId="4" fillId="0" borderId="15" xfId="0" applyFont="1" applyBorder="1" applyAlignment="1">
      <alignment horizontal="left" vertical="center"/>
    </xf>
    <xf numFmtId="0" fontId="6" fillId="0" borderId="14" xfId="0" applyFont="1" applyBorder="1" applyAlignment="1">
      <alignment horizontal="left" vertical="center"/>
    </xf>
    <xf numFmtId="0" fontId="4" fillId="0" borderId="14"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18" fillId="0" borderId="40" xfId="0" applyFont="1" applyBorder="1" applyAlignment="1">
      <alignment horizontal="left" vertical="center" wrapText="1"/>
    </xf>
    <xf numFmtId="0" fontId="19" fillId="0" borderId="40" xfId="0" applyFont="1" applyBorder="1" applyAlignment="1">
      <alignment horizontal="left" vertical="center" wrapText="1"/>
    </xf>
    <xf numFmtId="0" fontId="4" fillId="0" borderId="6" xfId="0" applyFont="1" applyBorder="1" applyAlignment="1">
      <alignment horizontal="left" vertical="center"/>
    </xf>
    <xf numFmtId="0" fontId="6" fillId="0" borderId="6" xfId="0" applyFont="1" applyBorder="1" applyAlignment="1">
      <alignment horizontal="left" vertical="center"/>
    </xf>
    <xf numFmtId="0" fontId="4" fillId="0" borderId="6" xfId="0" applyFont="1" applyBorder="1" applyAlignment="1">
      <alignment horizontal="left" vertical="center" wrapText="1"/>
    </xf>
    <xf numFmtId="0" fontId="3" fillId="0" borderId="35" xfId="0" applyFont="1" applyBorder="1" applyAlignment="1">
      <alignment horizontal="center" vertical="center"/>
    </xf>
    <xf numFmtId="0" fontId="20" fillId="0" borderId="6" xfId="0" applyFont="1" applyBorder="1" applyAlignment="1">
      <alignment horizontal="center" vertical="center"/>
    </xf>
    <xf numFmtId="0" fontId="21" fillId="0" borderId="40" xfId="0" applyFont="1" applyBorder="1" applyAlignment="1">
      <alignment horizontal="left" vertical="center" wrapText="1"/>
    </xf>
    <xf numFmtId="0" fontId="22" fillId="0" borderId="40" xfId="0" applyFont="1" applyBorder="1" applyAlignment="1">
      <alignment horizontal="left" vertical="center" wrapText="1"/>
    </xf>
    <xf numFmtId="0" fontId="12" fillId="0" borderId="14" xfId="0" applyFont="1" applyBorder="1" applyAlignment="1">
      <alignment horizontal="left" vertical="center" wrapText="1"/>
    </xf>
    <xf numFmtId="0" fontId="4" fillId="0" borderId="43" xfId="0" applyFont="1" applyBorder="1" applyAlignment="1">
      <alignment horizontal="lef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xf>
    <xf numFmtId="0" fontId="6" fillId="0" borderId="15"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left" vertical="center"/>
    </xf>
    <xf numFmtId="0" fontId="10" fillId="0" borderId="14" xfId="0" applyFont="1" applyBorder="1" applyAlignment="1">
      <alignment horizontal="left" vertical="center"/>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1" xfId="0" applyFont="1" applyBorder="1" applyAlignment="1">
      <alignment horizontal="center" vertical="center" wrapText="1"/>
    </xf>
    <xf numFmtId="0" fontId="10" fillId="0" borderId="13"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9"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4" fillId="0" borderId="8"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4" fillId="0" borderId="16" xfId="0" applyFont="1" applyBorder="1" applyAlignment="1">
      <alignment horizontal="center" vertical="center"/>
    </xf>
    <xf numFmtId="0" fontId="4" fillId="0" borderId="42" xfId="0" applyFont="1" applyBorder="1" applyAlignment="1">
      <alignment horizontal="center" vertical="center"/>
    </xf>
    <xf numFmtId="0" fontId="10" fillId="0" borderId="15" xfId="0" applyFont="1" applyBorder="1" applyAlignment="1">
      <alignment horizontal="left" vertical="center"/>
    </xf>
    <xf numFmtId="0" fontId="10" fillId="0" borderId="15" xfId="0" applyFont="1" applyBorder="1" applyAlignment="1">
      <alignment horizontal="left" vertical="center" wrapText="1"/>
    </xf>
    <xf numFmtId="0" fontId="9" fillId="0" borderId="4" xfId="0" applyFont="1" applyBorder="1" applyAlignment="1">
      <alignment horizontal="lef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left" vertical="center"/>
    </xf>
    <xf numFmtId="0" fontId="6" fillId="0" borderId="15" xfId="0" applyFont="1" applyBorder="1" applyAlignment="1">
      <alignment horizontal="lef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3" fillId="0" borderId="6" xfId="0" applyFont="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wrapText="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13" xfId="0" applyFont="1" applyFill="1" applyBorder="1" applyAlignment="1">
      <alignment horizontal="left" vertical="center"/>
    </xf>
    <xf numFmtId="0" fontId="6" fillId="0" borderId="15" xfId="0" applyFont="1" applyFill="1" applyBorder="1" applyAlignment="1">
      <alignment horizontal="left" vertical="center"/>
    </xf>
    <xf numFmtId="0" fontId="4" fillId="0" borderId="15" xfId="0" applyFont="1" applyFill="1" applyBorder="1" applyAlignment="1">
      <alignment horizontal="left" vertical="center"/>
    </xf>
    <xf numFmtId="0" fontId="6"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8" xfId="0" applyFont="1" applyFill="1" applyBorder="1" applyAlignment="1">
      <alignment horizontal="center" vertical="center"/>
    </xf>
    <xf numFmtId="9" fontId="4" fillId="0" borderId="27"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44"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vertical="top" wrapText="1"/>
    </xf>
    <xf numFmtId="0" fontId="3" fillId="0" borderId="0" xfId="0" applyFont="1" applyFill="1" applyAlignment="1">
      <alignment vertical="top"/>
    </xf>
    <xf numFmtId="0" fontId="3"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4" fillId="0" borderId="34" xfId="0" applyFont="1" applyBorder="1" applyAlignment="1">
      <alignment horizontal="center" vertical="center" wrapText="1"/>
    </xf>
    <xf numFmtId="9" fontId="3" fillId="0" borderId="27"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0" fillId="0" borderId="6" xfId="0" applyBorder="1" applyAlignment="1">
      <alignment horizontal="center" vertical="center"/>
    </xf>
    <xf numFmtId="0" fontId="4" fillId="0" borderId="13"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6" xfId="0" applyFont="1" applyBorder="1" applyAlignment="1">
      <alignment horizontal="left" vertical="center" wrapText="1"/>
    </xf>
    <xf numFmtId="0" fontId="5" fillId="0" borderId="6" xfId="0" applyFont="1" applyBorder="1" applyAlignment="1">
      <alignment horizontal="center" vertical="center" wrapText="1"/>
    </xf>
    <xf numFmtId="9" fontId="4" fillId="0" borderId="6" xfId="0" applyNumberFormat="1"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0" borderId="29"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I41" sqref="I41"/>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7</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450.47</v>
      </c>
      <c r="D7" s="12" t="s">
        <v>16</v>
      </c>
      <c r="E7" s="184">
        <v>450.47</v>
      </c>
      <c r="F7" s="185"/>
      <c r="G7" s="13" t="s">
        <v>17</v>
      </c>
      <c r="H7" s="139">
        <v>450.47</v>
      </c>
      <c r="I7" s="219">
        <v>1</v>
      </c>
    </row>
    <row r="8" spans="1:9" ht="24.75" customHeight="1">
      <c r="A8" s="211"/>
      <c r="B8" s="15" t="s">
        <v>18</v>
      </c>
      <c r="C8" s="16">
        <v>296.47000000000003</v>
      </c>
      <c r="D8" s="17" t="s">
        <v>18</v>
      </c>
      <c r="E8" s="184">
        <v>296.67</v>
      </c>
      <c r="F8" s="185"/>
      <c r="G8" s="18" t="s">
        <v>18</v>
      </c>
      <c r="H8" s="16">
        <v>296.47000000000003</v>
      </c>
      <c r="I8" s="220"/>
    </row>
    <row r="9" spans="1:9" ht="24.75" customHeight="1">
      <c r="A9" s="216"/>
      <c r="B9" s="15" t="s">
        <v>19</v>
      </c>
      <c r="C9" s="16">
        <v>154</v>
      </c>
      <c r="D9" s="17" t="s">
        <v>19</v>
      </c>
      <c r="E9" s="184">
        <v>154</v>
      </c>
      <c r="F9" s="185"/>
      <c r="G9" s="18" t="s">
        <v>19</v>
      </c>
      <c r="H9" s="16">
        <v>154</v>
      </c>
      <c r="I9" s="221"/>
    </row>
    <row r="10" spans="1:9" ht="24.75" customHeight="1">
      <c r="A10" s="210" t="s">
        <v>20</v>
      </c>
      <c r="B10" s="186" t="s">
        <v>21</v>
      </c>
      <c r="C10" s="187"/>
      <c r="D10" s="188"/>
      <c r="E10" s="189" t="s">
        <v>22</v>
      </c>
      <c r="F10" s="190"/>
      <c r="G10" s="187"/>
      <c r="H10" s="188"/>
      <c r="I10" s="20" t="s">
        <v>23</v>
      </c>
    </row>
    <row r="11" spans="1:9" ht="24.75" customHeight="1">
      <c r="A11" s="216"/>
      <c r="B11" s="191" t="s">
        <v>24</v>
      </c>
      <c r="C11" s="191"/>
      <c r="D11" s="191"/>
      <c r="E11" s="192" t="s">
        <v>25</v>
      </c>
      <c r="F11" s="193"/>
      <c r="G11" s="193"/>
      <c r="H11" s="193"/>
      <c r="I11" s="33">
        <v>1</v>
      </c>
    </row>
    <row r="12" spans="1:9" ht="36.950000000000003" customHeight="1">
      <c r="A12" s="227" t="s">
        <v>26</v>
      </c>
      <c r="B12" s="24" t="s">
        <v>27</v>
      </c>
      <c r="C12" s="25" t="s">
        <v>28</v>
      </c>
      <c r="D12" s="194" t="s">
        <v>29</v>
      </c>
      <c r="E12" s="195"/>
      <c r="F12" s="26" t="s">
        <v>30</v>
      </c>
      <c r="G12" s="8" t="s">
        <v>31</v>
      </c>
      <c r="H12" s="8" t="s">
        <v>32</v>
      </c>
      <c r="I12" s="25" t="s">
        <v>33</v>
      </c>
    </row>
    <row r="13" spans="1:9" ht="48.95" customHeight="1">
      <c r="A13" s="228"/>
      <c r="B13" s="230" t="s">
        <v>34</v>
      </c>
      <c r="C13" s="210" t="s">
        <v>35</v>
      </c>
      <c r="D13" s="196" t="s">
        <v>36</v>
      </c>
      <c r="E13" s="197"/>
      <c r="F13" s="19">
        <v>10</v>
      </c>
      <c r="G13" s="140" t="s">
        <v>37</v>
      </c>
      <c r="H13" s="165" t="s">
        <v>37</v>
      </c>
      <c r="I13" s="149">
        <v>8</v>
      </c>
    </row>
    <row r="14" spans="1:9" ht="26.25" customHeight="1">
      <c r="A14" s="228"/>
      <c r="B14" s="231"/>
      <c r="C14" s="211"/>
      <c r="D14" s="198"/>
      <c r="E14" s="199"/>
      <c r="F14" s="49"/>
      <c r="G14" s="9"/>
      <c r="H14" s="166"/>
      <c r="I14" s="25"/>
    </row>
    <row r="15" spans="1:9" ht="22.5" customHeight="1">
      <c r="A15" s="228"/>
      <c r="B15" s="231"/>
      <c r="C15" s="216"/>
      <c r="D15" s="198"/>
      <c r="E15" s="200"/>
      <c r="F15" s="19"/>
      <c r="G15" s="9"/>
      <c r="H15" s="166"/>
      <c r="I15" s="25"/>
    </row>
    <row r="16" spans="1:9" ht="26.25" customHeight="1">
      <c r="A16" s="228"/>
      <c r="B16" s="231"/>
      <c r="C16" s="210" t="s">
        <v>38</v>
      </c>
      <c r="D16" s="196" t="s">
        <v>39</v>
      </c>
      <c r="E16" s="197"/>
      <c r="F16" s="49">
        <v>20</v>
      </c>
      <c r="G16" s="140" t="s">
        <v>40</v>
      </c>
      <c r="H16" s="165">
        <v>0.99</v>
      </c>
      <c r="I16" s="149">
        <v>19</v>
      </c>
    </row>
    <row r="17" spans="1:9" ht="26.25" customHeight="1">
      <c r="A17" s="228"/>
      <c r="B17" s="231"/>
      <c r="C17" s="211"/>
      <c r="D17" s="198"/>
      <c r="E17" s="199"/>
      <c r="F17" s="49"/>
      <c r="G17" s="9"/>
      <c r="H17" s="166"/>
      <c r="I17" s="25"/>
    </row>
    <row r="18" spans="1:9" ht="24" customHeight="1">
      <c r="A18" s="228"/>
      <c r="B18" s="231"/>
      <c r="C18" s="216"/>
      <c r="D18" s="198"/>
      <c r="E18" s="200"/>
      <c r="F18" s="19"/>
      <c r="G18" s="9"/>
      <c r="H18" s="166"/>
      <c r="I18" s="25"/>
    </row>
    <row r="19" spans="1:9" ht="26.25" customHeight="1">
      <c r="A19" s="228"/>
      <c r="B19" s="231"/>
      <c r="C19" s="210" t="s">
        <v>41</v>
      </c>
      <c r="D19" s="196" t="s">
        <v>42</v>
      </c>
      <c r="E19" s="197"/>
      <c r="F19" s="49">
        <v>10</v>
      </c>
      <c r="G19" s="141">
        <v>1</v>
      </c>
      <c r="H19" s="165">
        <v>1</v>
      </c>
      <c r="I19" s="149">
        <v>10</v>
      </c>
    </row>
    <row r="20" spans="1:9" ht="26.25" customHeight="1">
      <c r="A20" s="228"/>
      <c r="B20" s="231"/>
      <c r="C20" s="211"/>
      <c r="D20" s="201"/>
      <c r="E20" s="202"/>
      <c r="F20" s="167"/>
      <c r="G20" s="168"/>
      <c r="H20" s="20"/>
      <c r="I20" s="25"/>
    </row>
    <row r="21" spans="1:9" ht="14.25" customHeight="1">
      <c r="A21" s="228"/>
      <c r="B21" s="231"/>
      <c r="C21" s="216"/>
      <c r="D21" s="203"/>
      <c r="E21" s="204"/>
      <c r="F21" s="19"/>
      <c r="G21" s="22"/>
      <c r="H21" s="25"/>
      <c r="I21" s="25"/>
    </row>
    <row r="22" spans="1:9" ht="26.25" customHeight="1">
      <c r="A22" s="228"/>
      <c r="B22" s="231"/>
      <c r="C22" s="210" t="s">
        <v>43</v>
      </c>
      <c r="D22" s="205" t="s">
        <v>44</v>
      </c>
      <c r="E22" s="205"/>
      <c r="F22" s="49">
        <v>10</v>
      </c>
      <c r="G22" s="23" t="s">
        <v>45</v>
      </c>
      <c r="H22" s="21" t="s">
        <v>45</v>
      </c>
      <c r="I22" s="21">
        <v>10</v>
      </c>
    </row>
    <row r="23" spans="1:9" ht="26.25" customHeight="1">
      <c r="A23" s="228"/>
      <c r="B23" s="231"/>
      <c r="C23" s="211"/>
      <c r="D23" s="203"/>
      <c r="E23" s="206"/>
      <c r="F23" s="49"/>
      <c r="G23" s="22"/>
      <c r="H23" s="25"/>
      <c r="I23" s="25"/>
    </row>
    <row r="24" spans="1:9" ht="18.75" customHeight="1">
      <c r="A24" s="228"/>
      <c r="B24" s="232"/>
      <c r="C24" s="216"/>
      <c r="D24" s="203"/>
      <c r="E24" s="204"/>
      <c r="F24" s="19"/>
      <c r="G24" s="22"/>
      <c r="H24" s="25"/>
      <c r="I24" s="25"/>
    </row>
    <row r="25" spans="1:9" ht="26.25" customHeight="1">
      <c r="A25" s="228"/>
      <c r="B25" s="230" t="s">
        <v>46</v>
      </c>
      <c r="C25" s="210" t="s">
        <v>47</v>
      </c>
      <c r="D25" s="203"/>
      <c r="E25" s="206"/>
      <c r="F25" s="49"/>
      <c r="G25" s="22"/>
      <c r="H25" s="25"/>
      <c r="I25" s="25"/>
    </row>
    <row r="26" spans="1:9" ht="26.25" customHeight="1">
      <c r="A26" s="228"/>
      <c r="B26" s="231"/>
      <c r="C26" s="211"/>
      <c r="D26" s="203"/>
      <c r="E26" s="206"/>
      <c r="F26" s="148"/>
      <c r="G26" s="22"/>
      <c r="H26" s="25"/>
      <c r="I26" s="25"/>
    </row>
    <row r="27" spans="1:9" ht="24.75" customHeight="1">
      <c r="A27" s="228"/>
      <c r="B27" s="231"/>
      <c r="C27" s="216"/>
      <c r="D27" s="203"/>
      <c r="E27" s="204"/>
      <c r="F27" s="9"/>
      <c r="G27" s="22"/>
      <c r="H27" s="25"/>
      <c r="I27" s="25"/>
    </row>
    <row r="28" spans="1:9" ht="26.25" customHeight="1">
      <c r="A28" s="228"/>
      <c r="B28" s="231"/>
      <c r="C28" s="210" t="s">
        <v>48</v>
      </c>
      <c r="D28" s="207" t="s">
        <v>49</v>
      </c>
      <c r="E28" s="207"/>
      <c r="F28" s="49">
        <v>10</v>
      </c>
      <c r="G28" s="159" t="s">
        <v>50</v>
      </c>
      <c r="H28" s="156" t="s">
        <v>50</v>
      </c>
      <c r="I28" s="149">
        <v>10</v>
      </c>
    </row>
    <row r="29" spans="1:9" ht="26.25" customHeight="1">
      <c r="A29" s="228"/>
      <c r="B29" s="231"/>
      <c r="C29" s="211"/>
      <c r="D29" s="203"/>
      <c r="E29" s="206"/>
      <c r="F29" s="49"/>
      <c r="G29" s="169"/>
      <c r="H29" s="170"/>
      <c r="I29" s="25"/>
    </row>
    <row r="30" spans="1:9" ht="22.5" customHeight="1">
      <c r="A30" s="228"/>
      <c r="B30" s="231"/>
      <c r="C30" s="216"/>
      <c r="D30" s="203"/>
      <c r="E30" s="204"/>
      <c r="F30" s="19"/>
      <c r="G30" s="169"/>
      <c r="H30" s="170"/>
      <c r="I30" s="25"/>
    </row>
    <row r="31" spans="1:9" ht="26.25" customHeight="1">
      <c r="A31" s="228"/>
      <c r="B31" s="231"/>
      <c r="C31" s="210" t="s">
        <v>51</v>
      </c>
      <c r="D31" s="207" t="s">
        <v>52</v>
      </c>
      <c r="E31" s="207"/>
      <c r="F31" s="49">
        <v>10</v>
      </c>
      <c r="G31" s="159" t="s">
        <v>53</v>
      </c>
      <c r="H31" s="156" t="s">
        <v>53</v>
      </c>
      <c r="I31" s="149">
        <v>9</v>
      </c>
    </row>
    <row r="32" spans="1:9" ht="26.25" customHeight="1">
      <c r="A32" s="228"/>
      <c r="B32" s="231"/>
      <c r="C32" s="211"/>
      <c r="D32" s="203"/>
      <c r="E32" s="206"/>
      <c r="F32" s="148"/>
      <c r="G32" s="169"/>
      <c r="H32" s="170"/>
      <c r="I32" s="25"/>
    </row>
    <row r="33" spans="1:9" ht="21.75" customHeight="1">
      <c r="A33" s="228"/>
      <c r="B33" s="231"/>
      <c r="C33" s="216"/>
      <c r="D33" s="203"/>
      <c r="E33" s="204"/>
      <c r="F33" s="9"/>
      <c r="G33" s="169"/>
      <c r="H33" s="170"/>
      <c r="I33" s="25"/>
    </row>
    <row r="34" spans="1:9" ht="26.25" customHeight="1">
      <c r="A34" s="228"/>
      <c r="B34" s="231"/>
      <c r="C34" s="210" t="s">
        <v>54</v>
      </c>
      <c r="D34" s="207" t="s">
        <v>55</v>
      </c>
      <c r="E34" s="213"/>
      <c r="F34" s="155">
        <v>10</v>
      </c>
      <c r="G34" s="156" t="s">
        <v>56</v>
      </c>
      <c r="H34" s="156" t="s">
        <v>56</v>
      </c>
      <c r="I34" s="149">
        <v>10</v>
      </c>
    </row>
    <row r="35" spans="1:9" ht="26.25" customHeight="1">
      <c r="A35" s="228"/>
      <c r="B35" s="231"/>
      <c r="C35" s="211"/>
      <c r="D35" s="203"/>
      <c r="E35" s="214"/>
      <c r="F35" s="171"/>
      <c r="G35" s="25"/>
      <c r="H35" s="25"/>
      <c r="I35" s="25"/>
    </row>
    <row r="36" spans="1:9" ht="24" customHeight="1">
      <c r="A36" s="228"/>
      <c r="B36" s="232"/>
      <c r="C36" s="216"/>
      <c r="D36" s="203"/>
      <c r="E36" s="215"/>
      <c r="F36" s="22"/>
      <c r="G36" s="25"/>
      <c r="H36" s="25"/>
      <c r="I36" s="25"/>
    </row>
    <row r="37" spans="1:9" ht="26.25" customHeight="1">
      <c r="A37" s="228"/>
      <c r="B37" s="230" t="s">
        <v>57</v>
      </c>
      <c r="C37" s="210" t="s">
        <v>58</v>
      </c>
      <c r="D37" s="207" t="s">
        <v>59</v>
      </c>
      <c r="E37" s="213"/>
      <c r="F37" s="155">
        <v>10</v>
      </c>
      <c r="G37" s="149" t="s">
        <v>60</v>
      </c>
      <c r="H37" s="150">
        <v>0.99</v>
      </c>
      <c r="I37" s="149">
        <v>10</v>
      </c>
    </row>
    <row r="38" spans="1:9" ht="26.25" customHeight="1">
      <c r="A38" s="228"/>
      <c r="B38" s="231"/>
      <c r="C38" s="211"/>
      <c r="D38" s="203"/>
      <c r="E38" s="214"/>
      <c r="F38" s="171"/>
      <c r="G38" s="25"/>
      <c r="H38" s="25"/>
      <c r="I38" s="25"/>
    </row>
    <row r="39" spans="1:9" ht="14.25" customHeight="1">
      <c r="A39" s="228"/>
      <c r="B39" s="233"/>
      <c r="C39" s="212"/>
      <c r="D39" s="217"/>
      <c r="E39" s="218"/>
      <c r="F39" s="26"/>
      <c r="G39" s="8"/>
      <c r="H39" s="8"/>
      <c r="I39" s="8"/>
    </row>
    <row r="40" spans="1:9" ht="27" customHeight="1">
      <c r="A40" s="228"/>
      <c r="B40" s="35" t="s">
        <v>61</v>
      </c>
      <c r="C40" s="9" t="s">
        <v>62</v>
      </c>
      <c r="D40" s="177"/>
      <c r="E40" s="178"/>
      <c r="F40" s="138">
        <v>10</v>
      </c>
      <c r="G40" s="161">
        <v>1</v>
      </c>
      <c r="H40" s="141">
        <v>1</v>
      </c>
      <c r="I40" s="140">
        <v>10</v>
      </c>
    </row>
    <row r="41" spans="1:9" ht="27" customHeight="1">
      <c r="A41" s="229"/>
      <c r="B41" s="208" t="s">
        <v>63</v>
      </c>
      <c r="C41" s="209"/>
      <c r="D41" s="209"/>
      <c r="E41" s="209"/>
      <c r="F41" s="209"/>
      <c r="G41" s="209"/>
      <c r="H41" s="178"/>
      <c r="I41" s="19">
        <f>SUM(I13:I40)</f>
        <v>96</v>
      </c>
    </row>
    <row r="42" spans="1:9" ht="36" customHeight="1">
      <c r="A42" s="10" t="s">
        <v>64</v>
      </c>
      <c r="B42" s="222" t="s">
        <v>65</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22" workbookViewId="0">
      <selection activeCell="B24" sqref="B24"/>
    </sheetView>
  </sheetViews>
  <sheetFormatPr defaultColWidth="8" defaultRowHeight="14.25"/>
  <cols>
    <col min="1" max="1" width="20.625" customWidth="1"/>
    <col min="2" max="2" width="16.625" style="40" customWidth="1"/>
    <col min="3" max="3" width="16.625" customWidth="1"/>
    <col min="4" max="4" width="21.25" customWidth="1"/>
    <col min="5" max="5" width="17.875" customWidth="1"/>
    <col min="6" max="6" width="15" customWidth="1"/>
    <col min="7" max="7" width="22.375" customWidth="1"/>
    <col min="8" max="8" width="23.125" customWidth="1"/>
    <col min="9" max="9" width="19.1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8" customHeight="1">
      <c r="A5" s="5" t="s">
        <v>5</v>
      </c>
      <c r="B5" s="6" t="s">
        <v>6</v>
      </c>
      <c r="C5" s="257" t="s">
        <v>131</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50</v>
      </c>
      <c r="D7" s="12" t="s">
        <v>16</v>
      </c>
      <c r="E7" s="184">
        <v>50</v>
      </c>
      <c r="F7" s="185"/>
      <c r="G7" s="13" t="s">
        <v>17</v>
      </c>
      <c r="H7" s="14">
        <v>50</v>
      </c>
      <c r="I7" s="219">
        <v>1</v>
      </c>
    </row>
    <row r="8" spans="1:9" ht="24.75" customHeight="1">
      <c r="A8" s="211"/>
      <c r="B8" s="15" t="s">
        <v>18</v>
      </c>
      <c r="C8" s="21">
        <v>50</v>
      </c>
      <c r="D8" s="17" t="s">
        <v>18</v>
      </c>
      <c r="E8" s="184">
        <v>50</v>
      </c>
      <c r="F8" s="185"/>
      <c r="G8" s="18" t="s">
        <v>18</v>
      </c>
      <c r="H8" s="19">
        <v>50</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5.1" customHeight="1">
      <c r="A11" s="216"/>
      <c r="B11" s="260" t="s">
        <v>141</v>
      </c>
      <c r="C11" s="261"/>
      <c r="D11" s="262"/>
      <c r="E11" s="260" t="s">
        <v>142</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36</v>
      </c>
      <c r="E13" s="265"/>
      <c r="F13" s="52">
        <v>14</v>
      </c>
      <c r="G13" s="52" t="s">
        <v>143</v>
      </c>
      <c r="H13" s="52" t="s">
        <v>143</v>
      </c>
      <c r="I13" s="21">
        <v>14</v>
      </c>
    </row>
    <row r="14" spans="1:9" ht="36" customHeight="1">
      <c r="A14" s="228"/>
      <c r="B14" s="231"/>
      <c r="C14" s="8" t="s">
        <v>38</v>
      </c>
      <c r="D14" s="258" t="s">
        <v>81</v>
      </c>
      <c r="E14" s="259"/>
      <c r="F14" s="30">
        <v>13</v>
      </c>
      <c r="G14" s="21" t="s">
        <v>144</v>
      </c>
      <c r="H14" s="21" t="s">
        <v>144</v>
      </c>
      <c r="I14" s="21">
        <v>13</v>
      </c>
    </row>
    <row r="15" spans="1:9" ht="33.950000000000003" customHeight="1">
      <c r="A15" s="228"/>
      <c r="B15" s="231"/>
      <c r="C15" s="8" t="s">
        <v>41</v>
      </c>
      <c r="D15" s="258" t="s">
        <v>145</v>
      </c>
      <c r="E15" s="259"/>
      <c r="F15" s="30">
        <v>13</v>
      </c>
      <c r="G15" s="21" t="s">
        <v>146</v>
      </c>
      <c r="H15" s="21" t="s">
        <v>146</v>
      </c>
      <c r="I15" s="21">
        <v>13</v>
      </c>
    </row>
    <row r="16" spans="1:9" ht="41.1" customHeight="1">
      <c r="A16" s="228"/>
      <c r="B16" s="231"/>
      <c r="C16" s="8" t="s">
        <v>43</v>
      </c>
      <c r="D16" s="258" t="s">
        <v>147</v>
      </c>
      <c r="E16" s="259"/>
      <c r="F16" s="30">
        <v>10</v>
      </c>
      <c r="G16" s="21" t="s">
        <v>138</v>
      </c>
      <c r="H16" s="21" t="s">
        <v>138</v>
      </c>
      <c r="I16" s="21">
        <v>10</v>
      </c>
    </row>
    <row r="17" spans="1:9" ht="56.1" customHeight="1">
      <c r="A17" s="228"/>
      <c r="B17" s="230" t="s">
        <v>46</v>
      </c>
      <c r="C17" s="8" t="s">
        <v>48</v>
      </c>
      <c r="D17" s="258" t="s">
        <v>52</v>
      </c>
      <c r="E17" s="259"/>
      <c r="F17" s="30">
        <v>10</v>
      </c>
      <c r="G17" s="31" t="s">
        <v>53</v>
      </c>
      <c r="H17" s="31" t="s">
        <v>53</v>
      </c>
      <c r="I17" s="21">
        <v>10</v>
      </c>
    </row>
    <row r="18" spans="1:9" ht="56.1" customHeight="1">
      <c r="A18" s="228"/>
      <c r="B18" s="231"/>
      <c r="C18" s="8" t="s">
        <v>51</v>
      </c>
      <c r="D18" s="258" t="s">
        <v>49</v>
      </c>
      <c r="E18" s="259"/>
      <c r="F18" s="30">
        <v>10</v>
      </c>
      <c r="G18" s="31" t="s">
        <v>50</v>
      </c>
      <c r="H18" s="31" t="s">
        <v>50</v>
      </c>
      <c r="I18" s="21">
        <v>10</v>
      </c>
    </row>
    <row r="19" spans="1:9" ht="35.1" customHeight="1">
      <c r="A19" s="228"/>
      <c r="B19" s="231"/>
      <c r="C19" s="8" t="s">
        <v>54</v>
      </c>
      <c r="D19" s="260" t="s">
        <v>148</v>
      </c>
      <c r="E19" s="265"/>
      <c r="F19" s="30">
        <v>10</v>
      </c>
      <c r="G19" s="31" t="s">
        <v>56</v>
      </c>
      <c r="H19" s="31" t="s">
        <v>56</v>
      </c>
      <c r="I19" s="21">
        <v>10</v>
      </c>
    </row>
    <row r="20" spans="1:9" ht="35.1" customHeight="1">
      <c r="A20" s="228"/>
      <c r="B20" s="34" t="s">
        <v>57</v>
      </c>
      <c r="C20" s="8" t="s">
        <v>58</v>
      </c>
      <c r="D20" s="258" t="s">
        <v>59</v>
      </c>
      <c r="E20" s="259"/>
      <c r="F20" s="30">
        <v>10</v>
      </c>
      <c r="G20" s="21" t="s">
        <v>149</v>
      </c>
      <c r="H20" s="21" t="s">
        <v>149</v>
      </c>
      <c r="I20" s="21">
        <v>9</v>
      </c>
    </row>
    <row r="21" spans="1:9" ht="42" customHeight="1">
      <c r="A21" s="228"/>
      <c r="B21" s="35" t="s">
        <v>61</v>
      </c>
      <c r="C21" s="9" t="s">
        <v>62</v>
      </c>
      <c r="D21" s="266" t="s">
        <v>150</v>
      </c>
      <c r="E21" s="267"/>
      <c r="F21" s="138">
        <v>10</v>
      </c>
      <c r="G21" s="90">
        <v>1</v>
      </c>
      <c r="H21" s="80">
        <v>1</v>
      </c>
      <c r="I21" s="81">
        <v>10</v>
      </c>
    </row>
    <row r="22" spans="1:9" ht="50.1" customHeight="1">
      <c r="A22" s="229"/>
      <c r="B22" s="208" t="s">
        <v>63</v>
      </c>
      <c r="C22" s="209"/>
      <c r="D22" s="209"/>
      <c r="E22" s="209"/>
      <c r="F22" s="209"/>
      <c r="G22" s="209"/>
      <c r="H22" s="178"/>
      <c r="I22" s="19">
        <v>99</v>
      </c>
    </row>
    <row r="23" spans="1:9" ht="51" customHeight="1">
      <c r="A23" s="10" t="s">
        <v>64</v>
      </c>
      <c r="B23" s="222" t="s">
        <v>463</v>
      </c>
      <c r="C23" s="223"/>
      <c r="D23" s="223"/>
      <c r="E23" s="223"/>
      <c r="F23" s="223"/>
      <c r="G23" s="223"/>
      <c r="H23" s="223"/>
      <c r="I23" s="224"/>
    </row>
    <row r="24" spans="1:9" ht="98.1"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0069444444444495" right="0.70069444444444495" top="0.75138888888888899" bottom="0.75138888888888899" header="0.29861111111111099" footer="0.29861111111111099"/>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9" workbookViewId="0">
      <selection activeCell="C24" sqref="C24"/>
    </sheetView>
  </sheetViews>
  <sheetFormatPr defaultColWidth="8" defaultRowHeight="14.25"/>
  <cols>
    <col min="1" max="1" width="20.625" customWidth="1"/>
    <col min="2" max="2" width="16.625" style="40" customWidth="1"/>
    <col min="3" max="3" width="16.625" customWidth="1"/>
    <col min="4" max="4" width="24.25" customWidth="1"/>
    <col min="5" max="5" width="12.125" customWidth="1"/>
    <col min="6" max="6" width="14.625" customWidth="1"/>
    <col min="7" max="7" width="21" customWidth="1"/>
    <col min="8" max="8" width="21.125" customWidth="1"/>
    <col min="9" max="9" width="20.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8" customHeight="1">
      <c r="A5" s="5" t="s">
        <v>5</v>
      </c>
      <c r="B5" s="6" t="s">
        <v>6</v>
      </c>
      <c r="C5" s="257" t="s">
        <v>131</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110</v>
      </c>
      <c r="D7" s="12" t="s">
        <v>16</v>
      </c>
      <c r="E7" s="184">
        <v>110</v>
      </c>
      <c r="F7" s="185"/>
      <c r="G7" s="13" t="s">
        <v>17</v>
      </c>
      <c r="H7" s="14">
        <v>110</v>
      </c>
      <c r="I7" s="219">
        <v>1</v>
      </c>
    </row>
    <row r="8" spans="1:9" ht="24.75" customHeight="1">
      <c r="A8" s="211"/>
      <c r="B8" s="15" t="s">
        <v>18</v>
      </c>
      <c r="C8" s="21">
        <v>110</v>
      </c>
      <c r="D8" s="17" t="s">
        <v>18</v>
      </c>
      <c r="E8" s="184">
        <v>110</v>
      </c>
      <c r="F8" s="185"/>
      <c r="G8" s="18" t="s">
        <v>18</v>
      </c>
      <c r="H8" s="19">
        <v>110</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5.1" customHeight="1">
      <c r="A11" s="216"/>
      <c r="B11" s="260" t="s">
        <v>153</v>
      </c>
      <c r="C11" s="261"/>
      <c r="D11" s="262"/>
      <c r="E11" s="260" t="s">
        <v>154</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36</v>
      </c>
      <c r="E13" s="265"/>
      <c r="F13" s="52">
        <v>14</v>
      </c>
      <c r="G13" s="52" t="s">
        <v>143</v>
      </c>
      <c r="H13" s="52" t="s">
        <v>143</v>
      </c>
      <c r="I13" s="21">
        <v>14</v>
      </c>
    </row>
    <row r="14" spans="1:9" ht="26.25" customHeight="1">
      <c r="A14" s="228"/>
      <c r="B14" s="231"/>
      <c r="C14" s="8" t="s">
        <v>38</v>
      </c>
      <c r="D14" s="258" t="s">
        <v>81</v>
      </c>
      <c r="E14" s="259"/>
      <c r="F14" s="30">
        <v>13</v>
      </c>
      <c r="G14" s="21" t="s">
        <v>144</v>
      </c>
      <c r="H14" s="21" t="s">
        <v>144</v>
      </c>
      <c r="I14" s="21">
        <v>13</v>
      </c>
    </row>
    <row r="15" spans="1:9" ht="26.25" customHeight="1">
      <c r="A15" s="228"/>
      <c r="B15" s="231"/>
      <c r="C15" s="8" t="s">
        <v>41</v>
      </c>
      <c r="D15" s="258" t="s">
        <v>145</v>
      </c>
      <c r="E15" s="259"/>
      <c r="F15" s="30">
        <v>13</v>
      </c>
      <c r="G15" s="21" t="s">
        <v>146</v>
      </c>
      <c r="H15" s="21" t="s">
        <v>146</v>
      </c>
      <c r="I15" s="21">
        <v>13</v>
      </c>
    </row>
    <row r="16" spans="1:9" ht="26.25" customHeight="1">
      <c r="A16" s="228"/>
      <c r="B16" s="231"/>
      <c r="C16" s="8" t="s">
        <v>43</v>
      </c>
      <c r="D16" s="258" t="s">
        <v>147</v>
      </c>
      <c r="E16" s="259"/>
      <c r="F16" s="30">
        <v>10</v>
      </c>
      <c r="G16" s="21" t="s">
        <v>155</v>
      </c>
      <c r="H16" s="21" t="s">
        <v>155</v>
      </c>
      <c r="I16" s="21">
        <v>10</v>
      </c>
    </row>
    <row r="17" spans="1:9" ht="56.1" customHeight="1">
      <c r="A17" s="228"/>
      <c r="B17" s="230" t="s">
        <v>46</v>
      </c>
      <c r="C17" s="8" t="s">
        <v>48</v>
      </c>
      <c r="D17" s="258" t="s">
        <v>52</v>
      </c>
      <c r="E17" s="259"/>
      <c r="F17" s="30">
        <v>10</v>
      </c>
      <c r="G17" s="31" t="s">
        <v>53</v>
      </c>
      <c r="H17" s="31" t="s">
        <v>53</v>
      </c>
      <c r="I17" s="21">
        <v>10</v>
      </c>
    </row>
    <row r="18" spans="1:9" ht="56.1" customHeight="1">
      <c r="A18" s="228"/>
      <c r="B18" s="231"/>
      <c r="C18" s="8" t="s">
        <v>51</v>
      </c>
      <c r="D18" s="258" t="s">
        <v>49</v>
      </c>
      <c r="E18" s="259"/>
      <c r="F18" s="30">
        <v>10</v>
      </c>
      <c r="G18" s="31" t="s">
        <v>50</v>
      </c>
      <c r="H18" s="31" t="s">
        <v>50</v>
      </c>
      <c r="I18" s="21">
        <v>10</v>
      </c>
    </row>
    <row r="19" spans="1:9" ht="35.1" customHeight="1">
      <c r="A19" s="228"/>
      <c r="B19" s="231"/>
      <c r="C19" s="8" t="s">
        <v>54</v>
      </c>
      <c r="D19" s="260" t="s">
        <v>148</v>
      </c>
      <c r="E19" s="265"/>
      <c r="F19" s="30">
        <v>10</v>
      </c>
      <c r="G19" s="31" t="s">
        <v>56</v>
      </c>
      <c r="H19" s="31" t="s">
        <v>56</v>
      </c>
      <c r="I19" s="21">
        <v>10</v>
      </c>
    </row>
    <row r="20" spans="1:9" ht="35.1" customHeight="1">
      <c r="A20" s="228"/>
      <c r="B20" s="34" t="s">
        <v>57</v>
      </c>
      <c r="C20" s="8" t="s">
        <v>58</v>
      </c>
      <c r="D20" s="258" t="s">
        <v>59</v>
      </c>
      <c r="E20" s="259"/>
      <c r="F20" s="30">
        <v>10</v>
      </c>
      <c r="G20" s="21" t="s">
        <v>149</v>
      </c>
      <c r="H20" s="21" t="s">
        <v>149</v>
      </c>
      <c r="I20" s="21">
        <v>9</v>
      </c>
    </row>
    <row r="21" spans="1:9" ht="35.1" customHeight="1">
      <c r="A21" s="228"/>
      <c r="B21" s="35" t="s">
        <v>61</v>
      </c>
      <c r="C21" s="9" t="s">
        <v>62</v>
      </c>
      <c r="D21" s="266" t="s">
        <v>150</v>
      </c>
      <c r="E21" s="267"/>
      <c r="F21" s="138">
        <v>10</v>
      </c>
      <c r="G21" s="90">
        <v>1</v>
      </c>
      <c r="H21" s="80">
        <v>1</v>
      </c>
      <c r="I21" s="81">
        <v>10</v>
      </c>
    </row>
    <row r="22" spans="1:9" ht="27" customHeight="1">
      <c r="A22" s="229"/>
      <c r="B22" s="208" t="s">
        <v>63</v>
      </c>
      <c r="C22" s="209"/>
      <c r="D22" s="209"/>
      <c r="E22" s="209"/>
      <c r="F22" s="209"/>
      <c r="G22" s="209"/>
      <c r="H22" s="178"/>
      <c r="I22" s="19">
        <f>SUM(I13:I21)</f>
        <v>99</v>
      </c>
    </row>
    <row r="23" spans="1:9" ht="51.95" customHeight="1">
      <c r="A23" s="10" t="s">
        <v>64</v>
      </c>
      <c r="B23" s="222" t="s">
        <v>463</v>
      </c>
      <c r="C23" s="223"/>
      <c r="D23" s="223"/>
      <c r="E23" s="223"/>
      <c r="F23" s="223"/>
      <c r="G23" s="223"/>
      <c r="H23" s="223"/>
      <c r="I23" s="224"/>
    </row>
    <row r="24" spans="1:9" ht="78.95"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9" workbookViewId="0">
      <selection activeCell="B24" sqref="B24"/>
    </sheetView>
  </sheetViews>
  <sheetFormatPr defaultColWidth="8" defaultRowHeight="14.25"/>
  <cols>
    <col min="1" max="1" width="20.625" customWidth="1"/>
    <col min="2" max="2" width="16.625" style="40" customWidth="1"/>
    <col min="3" max="3" width="16.625" customWidth="1"/>
    <col min="4" max="4" width="22.25" customWidth="1"/>
    <col min="5" max="5" width="9.375" customWidth="1"/>
    <col min="6" max="6" width="17.625" customWidth="1"/>
    <col min="7" max="8" width="20.375" customWidth="1"/>
    <col min="9" max="9" width="18.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8" customHeight="1">
      <c r="A5" s="5" t="s">
        <v>5</v>
      </c>
      <c r="B5" s="6" t="s">
        <v>6</v>
      </c>
      <c r="C5" s="257" t="s">
        <v>131</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78.777703000000002</v>
      </c>
      <c r="D7" s="12" t="s">
        <v>16</v>
      </c>
      <c r="E7" s="184">
        <v>78.777703000000002</v>
      </c>
      <c r="F7" s="185"/>
      <c r="G7" s="13" t="s">
        <v>17</v>
      </c>
      <c r="H7" s="14">
        <v>78.777703000000002</v>
      </c>
      <c r="I7" s="219">
        <v>1</v>
      </c>
    </row>
    <row r="8" spans="1:9" ht="24.75" customHeight="1">
      <c r="A8" s="211"/>
      <c r="B8" s="15" t="s">
        <v>18</v>
      </c>
      <c r="C8" s="21">
        <v>78.777703000000002</v>
      </c>
      <c r="D8" s="17" t="s">
        <v>18</v>
      </c>
      <c r="E8" s="184">
        <v>78.777703000000002</v>
      </c>
      <c r="F8" s="185"/>
      <c r="G8" s="18" t="s">
        <v>18</v>
      </c>
      <c r="H8" s="19">
        <v>78.777703000000002</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5.1" customHeight="1">
      <c r="A11" s="216"/>
      <c r="B11" s="260" t="s">
        <v>156</v>
      </c>
      <c r="C11" s="261"/>
      <c r="D11" s="262"/>
      <c r="E11" s="260" t="s">
        <v>157</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36</v>
      </c>
      <c r="E13" s="265"/>
      <c r="F13" s="52">
        <v>14</v>
      </c>
      <c r="G13" s="52" t="s">
        <v>143</v>
      </c>
      <c r="H13" s="52" t="s">
        <v>143</v>
      </c>
      <c r="I13" s="21">
        <v>14</v>
      </c>
    </row>
    <row r="14" spans="1:9" ht="38.1" customHeight="1">
      <c r="A14" s="228"/>
      <c r="B14" s="231"/>
      <c r="C14" s="8" t="s">
        <v>38</v>
      </c>
      <c r="D14" s="258" t="s">
        <v>81</v>
      </c>
      <c r="E14" s="259"/>
      <c r="F14" s="30">
        <v>13</v>
      </c>
      <c r="G14" s="21" t="s">
        <v>144</v>
      </c>
      <c r="H14" s="21" t="s">
        <v>144</v>
      </c>
      <c r="I14" s="21">
        <v>13</v>
      </c>
    </row>
    <row r="15" spans="1:9" ht="38.1" customHeight="1">
      <c r="A15" s="228"/>
      <c r="B15" s="231"/>
      <c r="C15" s="8" t="s">
        <v>41</v>
      </c>
      <c r="D15" s="258" t="s">
        <v>145</v>
      </c>
      <c r="E15" s="259"/>
      <c r="F15" s="30">
        <v>13</v>
      </c>
      <c r="G15" s="21" t="s">
        <v>146</v>
      </c>
      <c r="H15" s="21" t="s">
        <v>146</v>
      </c>
      <c r="I15" s="21">
        <v>13</v>
      </c>
    </row>
    <row r="16" spans="1:9" ht="38.1" customHeight="1">
      <c r="A16" s="228"/>
      <c r="B16" s="231"/>
      <c r="C16" s="8" t="s">
        <v>43</v>
      </c>
      <c r="D16" s="258" t="s">
        <v>147</v>
      </c>
      <c r="E16" s="259"/>
      <c r="F16" s="30">
        <v>10</v>
      </c>
      <c r="G16" s="21" t="s">
        <v>158</v>
      </c>
      <c r="H16" s="21" t="s">
        <v>158</v>
      </c>
      <c r="I16" s="21">
        <v>10</v>
      </c>
    </row>
    <row r="17" spans="1:9" ht="56.1" customHeight="1">
      <c r="A17" s="228"/>
      <c r="B17" s="230" t="s">
        <v>46</v>
      </c>
      <c r="C17" s="8" t="s">
        <v>48</v>
      </c>
      <c r="D17" s="258" t="s">
        <v>52</v>
      </c>
      <c r="E17" s="259"/>
      <c r="F17" s="30">
        <v>10</v>
      </c>
      <c r="G17" s="31" t="s">
        <v>53</v>
      </c>
      <c r="H17" s="31" t="s">
        <v>53</v>
      </c>
      <c r="I17" s="21">
        <v>10</v>
      </c>
    </row>
    <row r="18" spans="1:9" ht="56.1" customHeight="1">
      <c r="A18" s="228"/>
      <c r="B18" s="231"/>
      <c r="C18" s="8" t="s">
        <v>51</v>
      </c>
      <c r="D18" s="258" t="s">
        <v>49</v>
      </c>
      <c r="E18" s="259"/>
      <c r="F18" s="30">
        <v>10</v>
      </c>
      <c r="G18" s="31" t="s">
        <v>50</v>
      </c>
      <c r="H18" s="31" t="s">
        <v>50</v>
      </c>
      <c r="I18" s="21">
        <v>10</v>
      </c>
    </row>
    <row r="19" spans="1:9" ht="35.1" customHeight="1">
      <c r="A19" s="228"/>
      <c r="B19" s="231"/>
      <c r="C19" s="8" t="s">
        <v>54</v>
      </c>
      <c r="D19" s="260" t="s">
        <v>148</v>
      </c>
      <c r="E19" s="265"/>
      <c r="F19" s="30">
        <v>10</v>
      </c>
      <c r="G19" s="31" t="s">
        <v>56</v>
      </c>
      <c r="H19" s="31" t="s">
        <v>56</v>
      </c>
      <c r="I19" s="21">
        <v>10</v>
      </c>
    </row>
    <row r="20" spans="1:9" ht="35.1" customHeight="1">
      <c r="A20" s="228"/>
      <c r="B20" s="34" t="s">
        <v>57</v>
      </c>
      <c r="C20" s="8" t="s">
        <v>58</v>
      </c>
      <c r="D20" s="258" t="s">
        <v>59</v>
      </c>
      <c r="E20" s="259"/>
      <c r="F20" s="30">
        <v>10</v>
      </c>
      <c r="G20" s="21" t="s">
        <v>149</v>
      </c>
      <c r="H20" s="21" t="s">
        <v>149</v>
      </c>
      <c r="I20" s="21">
        <v>9</v>
      </c>
    </row>
    <row r="21" spans="1:9" ht="35.1" customHeight="1">
      <c r="A21" s="228"/>
      <c r="B21" s="35" t="s">
        <v>61</v>
      </c>
      <c r="C21" s="9" t="s">
        <v>62</v>
      </c>
      <c r="D21" s="266" t="s">
        <v>150</v>
      </c>
      <c r="E21" s="267"/>
      <c r="F21" s="138">
        <v>10</v>
      </c>
      <c r="G21" s="90">
        <v>1</v>
      </c>
      <c r="H21" s="80">
        <v>1</v>
      </c>
      <c r="I21" s="81">
        <v>10</v>
      </c>
    </row>
    <row r="22" spans="1:9" ht="27" customHeight="1">
      <c r="A22" s="229"/>
      <c r="B22" s="208" t="s">
        <v>63</v>
      </c>
      <c r="C22" s="209"/>
      <c r="D22" s="209"/>
      <c r="E22" s="209"/>
      <c r="F22" s="209"/>
      <c r="G22" s="209"/>
      <c r="H22" s="178"/>
      <c r="I22" s="19">
        <v>99</v>
      </c>
    </row>
    <row r="23" spans="1:9" ht="53.1" customHeight="1">
      <c r="A23" s="10" t="s">
        <v>64</v>
      </c>
      <c r="B23" s="222" t="s">
        <v>463</v>
      </c>
      <c r="C23" s="223"/>
      <c r="D23" s="223"/>
      <c r="E23" s="223"/>
      <c r="F23" s="223"/>
      <c r="G23" s="223"/>
      <c r="H23" s="223"/>
      <c r="I23" s="224"/>
    </row>
    <row r="24" spans="1:9" ht="66"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selection activeCell="C23" sqref="C23"/>
    </sheetView>
  </sheetViews>
  <sheetFormatPr defaultColWidth="8" defaultRowHeight="14.25"/>
  <cols>
    <col min="1" max="1" width="20.625" customWidth="1"/>
    <col min="2" max="2" width="16.625" style="40" customWidth="1"/>
    <col min="3" max="3" width="16.625" customWidth="1"/>
    <col min="4" max="4" width="26.5" customWidth="1"/>
    <col min="5" max="5" width="7.625" customWidth="1"/>
    <col min="6" max="6" width="16.875" customWidth="1"/>
    <col min="7" max="8" width="21.25" customWidth="1"/>
    <col min="9" max="9" width="20.3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36" customHeight="1">
      <c r="A5" s="5" t="s">
        <v>5</v>
      </c>
      <c r="B5" s="6" t="s">
        <v>6</v>
      </c>
      <c r="C5" s="257" t="s">
        <v>159</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50.89</v>
      </c>
      <c r="D7" s="12" t="s">
        <v>16</v>
      </c>
      <c r="E7" s="184">
        <v>50.89</v>
      </c>
      <c r="F7" s="185"/>
      <c r="G7" s="13" t="s">
        <v>17</v>
      </c>
      <c r="H7" s="14">
        <v>50.89</v>
      </c>
      <c r="I7" s="219">
        <v>1</v>
      </c>
    </row>
    <row r="8" spans="1:9" ht="24.75" customHeight="1">
      <c r="A8" s="211"/>
      <c r="B8" s="15" t="s">
        <v>18</v>
      </c>
      <c r="C8" s="21">
        <v>50.89</v>
      </c>
      <c r="D8" s="17" t="s">
        <v>18</v>
      </c>
      <c r="E8" s="184">
        <v>50.89</v>
      </c>
      <c r="F8" s="185"/>
      <c r="G8" s="18" t="s">
        <v>18</v>
      </c>
      <c r="H8" s="19">
        <v>50.89</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56.1" customHeight="1">
      <c r="A11" s="216"/>
      <c r="B11" s="260" t="s">
        <v>160</v>
      </c>
      <c r="C11" s="261"/>
      <c r="D11" s="262"/>
      <c r="E11" s="260" t="s">
        <v>161</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70" t="s">
        <v>34</v>
      </c>
      <c r="C13" s="8" t="s">
        <v>35</v>
      </c>
      <c r="D13" s="268" t="s">
        <v>162</v>
      </c>
      <c r="E13" s="269"/>
      <c r="F13" s="70">
        <v>13</v>
      </c>
      <c r="G13" s="132" t="s">
        <v>163</v>
      </c>
      <c r="H13" s="75" t="s">
        <v>163</v>
      </c>
      <c r="I13" s="76">
        <v>13</v>
      </c>
    </row>
    <row r="14" spans="1:9" ht="45" customHeight="1">
      <c r="A14" s="228"/>
      <c r="B14" s="271"/>
      <c r="C14" s="8" t="s">
        <v>38</v>
      </c>
      <c r="D14" s="268" t="s">
        <v>164</v>
      </c>
      <c r="E14" s="269"/>
      <c r="F14" s="70">
        <v>14</v>
      </c>
      <c r="G14" s="132" t="s">
        <v>163</v>
      </c>
      <c r="H14" s="75" t="s">
        <v>163</v>
      </c>
      <c r="I14" s="76">
        <v>14</v>
      </c>
    </row>
    <row r="15" spans="1:9" ht="45" customHeight="1">
      <c r="A15" s="228"/>
      <c r="B15" s="271"/>
      <c r="C15" s="8" t="s">
        <v>41</v>
      </c>
      <c r="D15" s="268" t="s">
        <v>97</v>
      </c>
      <c r="E15" s="269"/>
      <c r="F15" s="70">
        <v>13</v>
      </c>
      <c r="G15" s="88" t="s">
        <v>98</v>
      </c>
      <c r="H15" s="77" t="s">
        <v>98</v>
      </c>
      <c r="I15" s="76">
        <v>13</v>
      </c>
    </row>
    <row r="16" spans="1:9" ht="45" customHeight="1">
      <c r="A16" s="228"/>
      <c r="B16" s="271"/>
      <c r="C16" s="8" t="s">
        <v>43</v>
      </c>
      <c r="D16" s="268" t="s">
        <v>99</v>
      </c>
      <c r="E16" s="269"/>
      <c r="F16" s="70">
        <v>10</v>
      </c>
      <c r="G16" s="133" t="s">
        <v>165</v>
      </c>
      <c r="H16" s="76" t="s">
        <v>165</v>
      </c>
      <c r="I16" s="76">
        <v>10</v>
      </c>
    </row>
    <row r="17" spans="1:9" ht="45" customHeight="1">
      <c r="A17" s="228"/>
      <c r="B17" s="271" t="s">
        <v>46</v>
      </c>
      <c r="C17" s="8" t="s">
        <v>48</v>
      </c>
      <c r="D17" s="268" t="s">
        <v>101</v>
      </c>
      <c r="E17" s="269"/>
      <c r="F17" s="70">
        <v>15</v>
      </c>
      <c r="G17" s="88" t="s">
        <v>166</v>
      </c>
      <c r="H17" s="77" t="s">
        <v>166</v>
      </c>
      <c r="I17" s="76">
        <v>15</v>
      </c>
    </row>
    <row r="18" spans="1:9" ht="45" customHeight="1">
      <c r="A18" s="228"/>
      <c r="B18" s="272"/>
      <c r="C18" s="8" t="s">
        <v>54</v>
      </c>
      <c r="D18" s="273" t="s">
        <v>103</v>
      </c>
      <c r="E18" s="269"/>
      <c r="F18" s="70">
        <v>15</v>
      </c>
      <c r="G18" s="88" t="s">
        <v>102</v>
      </c>
      <c r="H18" s="88" t="s">
        <v>102</v>
      </c>
      <c r="I18" s="76">
        <v>15</v>
      </c>
    </row>
    <row r="19" spans="1:9" ht="45" customHeight="1">
      <c r="A19" s="228"/>
      <c r="B19" s="34" t="s">
        <v>57</v>
      </c>
      <c r="C19" s="8" t="s">
        <v>58</v>
      </c>
      <c r="D19" s="268" t="s">
        <v>106</v>
      </c>
      <c r="E19" s="269"/>
      <c r="F19" s="70">
        <v>10</v>
      </c>
      <c r="G19" s="89" t="s">
        <v>167</v>
      </c>
      <c r="H19" s="78" t="s">
        <v>167</v>
      </c>
      <c r="I19" s="76">
        <v>9</v>
      </c>
    </row>
    <row r="20" spans="1:9" ht="45" customHeight="1">
      <c r="A20" s="228"/>
      <c r="B20" s="35" t="s">
        <v>61</v>
      </c>
      <c r="C20" s="9" t="s">
        <v>62</v>
      </c>
      <c r="D20" s="274" t="s">
        <v>150</v>
      </c>
      <c r="E20" s="275"/>
      <c r="F20" s="70">
        <v>10</v>
      </c>
      <c r="G20" s="90">
        <v>1</v>
      </c>
      <c r="H20" s="80">
        <v>1</v>
      </c>
      <c r="I20" s="81">
        <v>10</v>
      </c>
    </row>
    <row r="21" spans="1:9" ht="47.1" customHeight="1">
      <c r="A21" s="229"/>
      <c r="B21" s="208" t="s">
        <v>63</v>
      </c>
      <c r="C21" s="209"/>
      <c r="D21" s="209"/>
      <c r="E21" s="209"/>
      <c r="F21" s="209"/>
      <c r="G21" s="209"/>
      <c r="H21" s="178"/>
      <c r="I21" s="19">
        <f>SUM(I13:I20)</f>
        <v>99</v>
      </c>
    </row>
    <row r="22" spans="1:9" ht="62.1" customHeight="1">
      <c r="A22" s="10" t="s">
        <v>64</v>
      </c>
      <c r="B22" s="222" t="s">
        <v>463</v>
      </c>
      <c r="C22" s="223"/>
      <c r="D22" s="223"/>
      <c r="E22" s="223"/>
      <c r="F22" s="223"/>
      <c r="G22" s="223"/>
      <c r="H22" s="223"/>
      <c r="I22" s="224"/>
    </row>
    <row r="23" spans="1:9" ht="39.950000000000003" customHeight="1">
      <c r="A23" s="2" t="s">
        <v>151</v>
      </c>
      <c r="B23" s="3"/>
      <c r="C23" s="4"/>
      <c r="D23" s="4"/>
      <c r="E23" s="4"/>
      <c r="F23" s="4"/>
      <c r="G23" s="4"/>
      <c r="H23" s="2" t="s">
        <v>152</v>
      </c>
      <c r="I23" s="4"/>
    </row>
    <row r="24" spans="1:9" ht="288" customHeight="1">
      <c r="A24" s="225" t="s">
        <v>68</v>
      </c>
      <c r="B24" s="225"/>
      <c r="C24" s="226"/>
      <c r="D24" s="226"/>
      <c r="E24" s="226"/>
      <c r="F24" s="226"/>
      <c r="G24" s="226"/>
      <c r="H24" s="226"/>
      <c r="I24" s="226"/>
    </row>
    <row r="25" spans="1:9" ht="14.25" customHeight="1">
      <c r="A25" s="37"/>
      <c r="B25" s="38"/>
      <c r="C25" s="37"/>
      <c r="D25" s="37"/>
      <c r="E25" s="37"/>
      <c r="F25" s="37"/>
      <c r="G25" s="37"/>
      <c r="H25" s="37"/>
      <c r="I25" s="37"/>
    </row>
  </sheetData>
  <mergeCells count="33">
    <mergeCell ref="B22:I22"/>
    <mergeCell ref="A24:I24"/>
    <mergeCell ref="A6:A9"/>
    <mergeCell ref="A10:A11"/>
    <mergeCell ref="A12:A21"/>
    <mergeCell ref="B13:B16"/>
    <mergeCell ref="B17:B18"/>
    <mergeCell ref="I7:I9"/>
    <mergeCell ref="D17:E17"/>
    <mergeCell ref="D18:E18"/>
    <mergeCell ref="D19:E19"/>
    <mergeCell ref="D20:E20"/>
    <mergeCell ref="B21:H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C23" sqref="C23"/>
    </sheetView>
  </sheetViews>
  <sheetFormatPr defaultColWidth="8" defaultRowHeight="14.25"/>
  <cols>
    <col min="1" max="1" width="20.625" customWidth="1"/>
    <col min="2" max="2" width="18.375" style="40" customWidth="1"/>
    <col min="3" max="3" width="19.125" customWidth="1"/>
    <col min="4" max="4" width="25.125" customWidth="1"/>
    <col min="5" max="5" width="7.625" customWidth="1"/>
    <col min="6" max="6" width="14.5" customWidth="1"/>
    <col min="7" max="8" width="21.5" customWidth="1"/>
    <col min="9" max="9" width="20" customWidth="1"/>
    <col min="11" max="11" width="9.375"/>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24.75" customHeight="1">
      <c r="A5" s="5" t="s">
        <v>5</v>
      </c>
      <c r="B5" s="6" t="s">
        <v>6</v>
      </c>
      <c r="C5" s="176" t="s">
        <v>108</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32.340000000000003</v>
      </c>
      <c r="D7" s="12" t="s">
        <v>16</v>
      </c>
      <c r="E7" s="184">
        <v>32.340000000000003</v>
      </c>
      <c r="F7" s="185"/>
      <c r="G7" s="13" t="s">
        <v>17</v>
      </c>
      <c r="H7" s="14">
        <v>32.340000000000003</v>
      </c>
      <c r="I7" s="219">
        <v>1</v>
      </c>
    </row>
    <row r="8" spans="1:9" ht="24.75" customHeight="1">
      <c r="A8" s="211"/>
      <c r="B8" s="15" t="s">
        <v>18</v>
      </c>
      <c r="C8" s="21">
        <v>32.340000000000003</v>
      </c>
      <c r="D8" s="17" t="s">
        <v>18</v>
      </c>
      <c r="E8" s="184">
        <v>32.340000000000003</v>
      </c>
      <c r="F8" s="185"/>
      <c r="G8" s="18" t="s">
        <v>18</v>
      </c>
      <c r="H8" s="19">
        <v>32.340000000000003</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62.1" customHeight="1">
      <c r="A11" s="216"/>
      <c r="B11" s="260" t="s">
        <v>168</v>
      </c>
      <c r="C11" s="261"/>
      <c r="D11" s="262"/>
      <c r="E11" s="260" t="s">
        <v>169</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170</v>
      </c>
      <c r="E13" s="269"/>
      <c r="F13" s="70">
        <v>13</v>
      </c>
      <c r="G13" s="89" t="s">
        <v>171</v>
      </c>
      <c r="H13" s="78" t="s">
        <v>171</v>
      </c>
      <c r="I13" s="76">
        <v>13</v>
      </c>
    </row>
    <row r="14" spans="1:9" ht="48.95" customHeight="1">
      <c r="A14" s="228"/>
      <c r="B14" s="231"/>
      <c r="C14" s="8" t="s">
        <v>38</v>
      </c>
      <c r="D14" s="268" t="s">
        <v>172</v>
      </c>
      <c r="E14" s="269"/>
      <c r="F14" s="70">
        <v>13</v>
      </c>
      <c r="G14" s="132">
        <v>1</v>
      </c>
      <c r="H14" s="75">
        <v>1</v>
      </c>
      <c r="I14" s="76">
        <v>13</v>
      </c>
    </row>
    <row r="15" spans="1:9" ht="48.95" customHeight="1">
      <c r="A15" s="228"/>
      <c r="B15" s="231"/>
      <c r="C15" s="8" t="s">
        <v>41</v>
      </c>
      <c r="D15" s="268" t="s">
        <v>173</v>
      </c>
      <c r="E15" s="269"/>
      <c r="F15" s="70">
        <v>12</v>
      </c>
      <c r="G15" s="132" t="s">
        <v>174</v>
      </c>
      <c r="H15" s="75" t="s">
        <v>174</v>
      </c>
      <c r="I15" s="76">
        <v>12</v>
      </c>
    </row>
    <row r="16" spans="1:9" ht="48.95" customHeight="1">
      <c r="A16" s="228"/>
      <c r="B16" s="231"/>
      <c r="C16" s="8" t="s">
        <v>43</v>
      </c>
      <c r="D16" s="268" t="s">
        <v>175</v>
      </c>
      <c r="E16" s="269"/>
      <c r="F16" s="70">
        <v>12</v>
      </c>
      <c r="G16" s="132">
        <v>1</v>
      </c>
      <c r="H16" s="75">
        <v>1</v>
      </c>
      <c r="I16" s="76">
        <v>12</v>
      </c>
    </row>
    <row r="17" spans="1:9" ht="48.95" customHeight="1">
      <c r="A17" s="228"/>
      <c r="B17" s="230" t="s">
        <v>46</v>
      </c>
      <c r="C17" s="8" t="s">
        <v>47</v>
      </c>
      <c r="D17" s="268" t="s">
        <v>176</v>
      </c>
      <c r="E17" s="269"/>
      <c r="F17" s="70">
        <v>15</v>
      </c>
      <c r="G17" s="137" t="s">
        <v>177</v>
      </c>
      <c r="H17" s="137" t="s">
        <v>177</v>
      </c>
      <c r="I17" s="76">
        <v>15</v>
      </c>
    </row>
    <row r="18" spans="1:9" ht="48.95" customHeight="1">
      <c r="A18" s="228"/>
      <c r="B18" s="231"/>
      <c r="C18" s="8" t="s">
        <v>54</v>
      </c>
      <c r="D18" s="273" t="s">
        <v>178</v>
      </c>
      <c r="E18" s="269"/>
      <c r="F18" s="70">
        <v>15</v>
      </c>
      <c r="G18" s="137" t="s">
        <v>179</v>
      </c>
      <c r="H18" s="137" t="s">
        <v>179</v>
      </c>
      <c r="I18" s="76">
        <v>15</v>
      </c>
    </row>
    <row r="19" spans="1:9" ht="48.95" customHeight="1">
      <c r="A19" s="228"/>
      <c r="B19" s="34" t="s">
        <v>57</v>
      </c>
      <c r="C19" s="8" t="s">
        <v>58</v>
      </c>
      <c r="D19" s="268" t="s">
        <v>180</v>
      </c>
      <c r="E19" s="269"/>
      <c r="F19" s="70">
        <v>10</v>
      </c>
      <c r="G19" s="89" t="s">
        <v>167</v>
      </c>
      <c r="H19" s="78" t="s">
        <v>167</v>
      </c>
      <c r="I19" s="76">
        <v>9</v>
      </c>
    </row>
    <row r="20" spans="1:9" ht="48.95" customHeight="1">
      <c r="A20" s="228"/>
      <c r="B20" s="35" t="s">
        <v>61</v>
      </c>
      <c r="C20" s="9" t="s">
        <v>62</v>
      </c>
      <c r="D20" s="274" t="s">
        <v>150</v>
      </c>
      <c r="E20" s="275"/>
      <c r="F20" s="70">
        <v>10</v>
      </c>
      <c r="G20" s="90">
        <v>1</v>
      </c>
      <c r="H20" s="80">
        <v>1</v>
      </c>
      <c r="I20" s="81">
        <v>10</v>
      </c>
    </row>
    <row r="21" spans="1:9" ht="45" customHeight="1">
      <c r="A21" s="229"/>
      <c r="B21" s="208" t="s">
        <v>63</v>
      </c>
      <c r="C21" s="209"/>
      <c r="D21" s="209"/>
      <c r="E21" s="209"/>
      <c r="F21" s="209"/>
      <c r="G21" s="209"/>
      <c r="H21" s="178"/>
      <c r="I21" s="19">
        <f>SUM(I13:I20)</f>
        <v>99</v>
      </c>
    </row>
    <row r="22" spans="1:9" ht="66.95" customHeight="1">
      <c r="A22" s="10" t="s">
        <v>64</v>
      </c>
      <c r="B22" s="222" t="s">
        <v>463</v>
      </c>
      <c r="C22" s="223"/>
      <c r="D22" s="223"/>
      <c r="E22" s="223"/>
      <c r="F22" s="223"/>
      <c r="G22" s="223"/>
      <c r="H22" s="223"/>
      <c r="I22" s="224"/>
    </row>
    <row r="23" spans="1:9" ht="71.099999999999994" customHeight="1">
      <c r="A23" s="2" t="s">
        <v>151</v>
      </c>
      <c r="B23" s="3"/>
      <c r="C23" s="4"/>
      <c r="D23" s="4"/>
      <c r="E23" s="4"/>
      <c r="F23" s="4"/>
      <c r="G23" s="4"/>
      <c r="H23" s="2" t="s">
        <v>152</v>
      </c>
      <c r="I23" s="4"/>
    </row>
    <row r="24" spans="1:9" ht="288" customHeight="1">
      <c r="A24" s="225" t="s">
        <v>68</v>
      </c>
      <c r="B24" s="225"/>
      <c r="C24" s="226"/>
      <c r="D24" s="226"/>
      <c r="E24" s="226"/>
      <c r="F24" s="226"/>
      <c r="G24" s="226"/>
      <c r="H24" s="226"/>
      <c r="I24" s="226"/>
    </row>
    <row r="25" spans="1:9" ht="14.25" customHeight="1">
      <c r="A25" s="37"/>
      <c r="B25" s="38"/>
      <c r="C25" s="37"/>
      <c r="D25" s="37"/>
      <c r="E25" s="37"/>
      <c r="F25" s="37"/>
      <c r="G25" s="37"/>
      <c r="H25" s="37"/>
      <c r="I25" s="37"/>
    </row>
  </sheetData>
  <mergeCells count="33">
    <mergeCell ref="B22:I22"/>
    <mergeCell ref="A24:I24"/>
    <mergeCell ref="A6:A9"/>
    <mergeCell ref="A10:A11"/>
    <mergeCell ref="A12:A21"/>
    <mergeCell ref="B13:B16"/>
    <mergeCell ref="B17:B18"/>
    <mergeCell ref="I7:I9"/>
    <mergeCell ref="D17:E17"/>
    <mergeCell ref="D18:E18"/>
    <mergeCell ref="D19:E19"/>
    <mergeCell ref="D20:E20"/>
    <mergeCell ref="B21:H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6" workbookViewId="0">
      <selection activeCell="C23" sqref="C23"/>
    </sheetView>
  </sheetViews>
  <sheetFormatPr defaultColWidth="8" defaultRowHeight="14.25"/>
  <cols>
    <col min="1" max="1" width="20.625" customWidth="1"/>
    <col min="2" max="2" width="16.625" style="40" customWidth="1"/>
    <col min="3" max="3" width="16.625" customWidth="1"/>
    <col min="4" max="4" width="28.625" customWidth="1"/>
    <col min="5" max="5" width="7.625" customWidth="1"/>
    <col min="6" max="6" width="14.625" customWidth="1"/>
    <col min="7" max="9" width="19.375" customWidth="1"/>
    <col min="11" max="11" width="9.375"/>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24.75" customHeight="1">
      <c r="A5" s="5" t="s">
        <v>5</v>
      </c>
      <c r="B5" s="6" t="s">
        <v>6</v>
      </c>
      <c r="C5" s="176" t="s">
        <v>108</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0.41636499999999999</v>
      </c>
      <c r="D7" s="12" t="s">
        <v>16</v>
      </c>
      <c r="E7" s="184">
        <v>0.41636499999999999</v>
      </c>
      <c r="F7" s="185"/>
      <c r="G7" s="13" t="s">
        <v>17</v>
      </c>
      <c r="H7" s="14">
        <v>0.41636499999999999</v>
      </c>
      <c r="I7" s="219">
        <v>1</v>
      </c>
    </row>
    <row r="8" spans="1:9" ht="24.75" customHeight="1">
      <c r="A8" s="211"/>
      <c r="B8" s="15" t="s">
        <v>18</v>
      </c>
      <c r="C8" s="21">
        <v>0.41636499999999999</v>
      </c>
      <c r="D8" s="17" t="s">
        <v>18</v>
      </c>
      <c r="E8" s="184">
        <v>0.41636499999999999</v>
      </c>
      <c r="F8" s="185"/>
      <c r="G8" s="18" t="s">
        <v>18</v>
      </c>
      <c r="H8" s="19">
        <v>0.41636499999999999</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62.1" customHeight="1">
      <c r="A11" s="216"/>
      <c r="B11" s="260" t="s">
        <v>168</v>
      </c>
      <c r="C11" s="261"/>
      <c r="D11" s="262"/>
      <c r="E11" s="260" t="s">
        <v>169</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181</v>
      </c>
      <c r="E13" s="269"/>
      <c r="F13" s="70">
        <v>13</v>
      </c>
      <c r="G13" s="89" t="s">
        <v>171</v>
      </c>
      <c r="H13" s="78" t="s">
        <v>171</v>
      </c>
      <c r="I13" s="76">
        <v>13</v>
      </c>
    </row>
    <row r="14" spans="1:9" ht="35.1" customHeight="1">
      <c r="A14" s="228"/>
      <c r="B14" s="231"/>
      <c r="C14" s="8" t="s">
        <v>38</v>
      </c>
      <c r="D14" s="268" t="s">
        <v>114</v>
      </c>
      <c r="E14" s="269"/>
      <c r="F14" s="70">
        <v>13</v>
      </c>
      <c r="G14" s="132">
        <v>1</v>
      </c>
      <c r="H14" s="75">
        <v>1</v>
      </c>
      <c r="I14" s="76">
        <v>13</v>
      </c>
    </row>
    <row r="15" spans="1:9" ht="35.1" customHeight="1">
      <c r="A15" s="228"/>
      <c r="B15" s="231"/>
      <c r="C15" s="8" t="s">
        <v>41</v>
      </c>
      <c r="D15" s="268" t="s">
        <v>173</v>
      </c>
      <c r="E15" s="269"/>
      <c r="F15" s="70">
        <v>12</v>
      </c>
      <c r="G15" s="132" t="s">
        <v>174</v>
      </c>
      <c r="H15" s="75" t="s">
        <v>174</v>
      </c>
      <c r="I15" s="76">
        <v>12</v>
      </c>
    </row>
    <row r="16" spans="1:9" ht="35.1" customHeight="1">
      <c r="A16" s="228"/>
      <c r="B16" s="231"/>
      <c r="C16" s="8" t="s">
        <v>43</v>
      </c>
      <c r="D16" s="268" t="s">
        <v>175</v>
      </c>
      <c r="E16" s="269"/>
      <c r="F16" s="70">
        <v>12</v>
      </c>
      <c r="G16" s="132" t="s">
        <v>182</v>
      </c>
      <c r="H16" s="75" t="s">
        <v>182</v>
      </c>
      <c r="I16" s="76">
        <v>12</v>
      </c>
    </row>
    <row r="17" spans="1:9" ht="35.1" customHeight="1">
      <c r="A17" s="228"/>
      <c r="B17" s="230" t="s">
        <v>46</v>
      </c>
      <c r="C17" s="8" t="s">
        <v>47</v>
      </c>
      <c r="D17" s="268" t="s">
        <v>120</v>
      </c>
      <c r="E17" s="269"/>
      <c r="F17" s="70">
        <v>15</v>
      </c>
      <c r="G17" s="89" t="s">
        <v>171</v>
      </c>
      <c r="H17" s="78" t="s">
        <v>171</v>
      </c>
      <c r="I17" s="76">
        <v>15</v>
      </c>
    </row>
    <row r="18" spans="1:9" ht="35.1" customHeight="1">
      <c r="A18" s="228"/>
      <c r="B18" s="231"/>
      <c r="C18" s="8" t="s">
        <v>54</v>
      </c>
      <c r="D18" s="273" t="s">
        <v>118</v>
      </c>
      <c r="E18" s="269"/>
      <c r="F18" s="70">
        <v>15</v>
      </c>
      <c r="G18" s="89" t="s">
        <v>183</v>
      </c>
      <c r="H18" s="78" t="s">
        <v>183</v>
      </c>
      <c r="I18" s="76">
        <v>15</v>
      </c>
    </row>
    <row r="19" spans="1:9" ht="35.1" customHeight="1">
      <c r="A19" s="228"/>
      <c r="B19" s="34" t="s">
        <v>57</v>
      </c>
      <c r="C19" s="8" t="s">
        <v>58</v>
      </c>
      <c r="D19" s="268" t="s">
        <v>184</v>
      </c>
      <c r="E19" s="269"/>
      <c r="F19" s="70">
        <v>10</v>
      </c>
      <c r="G19" s="89" t="s">
        <v>167</v>
      </c>
      <c r="H19" s="78" t="s">
        <v>167</v>
      </c>
      <c r="I19" s="76">
        <v>9</v>
      </c>
    </row>
    <row r="20" spans="1:9" ht="35.1" customHeight="1">
      <c r="A20" s="228"/>
      <c r="B20" s="35" t="s">
        <v>61</v>
      </c>
      <c r="C20" s="9" t="s">
        <v>62</v>
      </c>
      <c r="D20" s="274" t="s">
        <v>150</v>
      </c>
      <c r="E20" s="275"/>
      <c r="F20" s="70">
        <v>10</v>
      </c>
      <c r="G20" s="90">
        <v>1</v>
      </c>
      <c r="H20" s="80">
        <v>1</v>
      </c>
      <c r="I20" s="81">
        <v>10</v>
      </c>
    </row>
    <row r="21" spans="1:9" ht="35.1" customHeight="1">
      <c r="A21" s="229"/>
      <c r="B21" s="208" t="s">
        <v>63</v>
      </c>
      <c r="C21" s="209"/>
      <c r="D21" s="209"/>
      <c r="E21" s="209"/>
      <c r="F21" s="209"/>
      <c r="G21" s="209"/>
      <c r="H21" s="178"/>
      <c r="I21" s="19">
        <f>SUM(I13:I20)</f>
        <v>99</v>
      </c>
    </row>
    <row r="22" spans="1:9" ht="60.95" customHeight="1">
      <c r="A22" s="10" t="s">
        <v>64</v>
      </c>
      <c r="B22" s="222" t="s">
        <v>464</v>
      </c>
      <c r="C22" s="223"/>
      <c r="D22" s="223"/>
      <c r="E22" s="223"/>
      <c r="F22" s="223"/>
      <c r="G22" s="223"/>
      <c r="H22" s="223"/>
      <c r="I22" s="224"/>
    </row>
    <row r="23" spans="1:9" ht="39.950000000000003" customHeight="1">
      <c r="A23" s="2" t="s">
        <v>151</v>
      </c>
      <c r="B23" s="3"/>
      <c r="C23" s="4"/>
      <c r="D23" s="4"/>
      <c r="E23" s="4"/>
      <c r="F23" s="4"/>
      <c r="G23" s="4"/>
      <c r="H23" s="2" t="s">
        <v>152</v>
      </c>
      <c r="I23" s="4"/>
    </row>
    <row r="24" spans="1:9" ht="288" customHeight="1">
      <c r="A24" s="225" t="s">
        <v>68</v>
      </c>
      <c r="B24" s="225"/>
      <c r="C24" s="226"/>
      <c r="D24" s="226"/>
      <c r="E24" s="226"/>
      <c r="F24" s="226"/>
      <c r="G24" s="226"/>
      <c r="H24" s="226"/>
      <c r="I24" s="226"/>
    </row>
    <row r="25" spans="1:9" ht="14.25" customHeight="1">
      <c r="A25" s="37"/>
      <c r="B25" s="38"/>
      <c r="C25" s="37"/>
      <c r="D25" s="37"/>
      <c r="E25" s="37"/>
      <c r="F25" s="37"/>
      <c r="G25" s="37"/>
      <c r="H25" s="37"/>
      <c r="I25" s="37"/>
    </row>
  </sheetData>
  <mergeCells count="33">
    <mergeCell ref="B22:I22"/>
    <mergeCell ref="A24:I24"/>
    <mergeCell ref="A6:A9"/>
    <mergeCell ref="A10:A11"/>
    <mergeCell ref="A12:A21"/>
    <mergeCell ref="B13:B16"/>
    <mergeCell ref="B17:B18"/>
    <mergeCell ref="I7:I9"/>
    <mergeCell ref="D17:E17"/>
    <mergeCell ref="D18:E18"/>
    <mergeCell ref="D19:E19"/>
    <mergeCell ref="D20:E20"/>
    <mergeCell ref="B21:H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3" sqref="B23:I23"/>
    </sheetView>
  </sheetViews>
  <sheetFormatPr defaultColWidth="8" defaultRowHeight="14.25"/>
  <cols>
    <col min="1" max="1" width="20.625" customWidth="1"/>
    <col min="2" max="2" width="18.375" style="40" customWidth="1"/>
    <col min="3" max="3" width="18.75" customWidth="1"/>
    <col min="4" max="4" width="25.125" customWidth="1"/>
    <col min="5" max="5" width="10.625" customWidth="1"/>
    <col min="6" max="6" width="15" customWidth="1"/>
    <col min="7" max="8" width="20.75" customWidth="1"/>
    <col min="9" max="9" width="17.8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54" customHeight="1">
      <c r="A5" s="5" t="s">
        <v>5</v>
      </c>
      <c r="B5" s="6" t="s">
        <v>6</v>
      </c>
      <c r="C5" s="257" t="s">
        <v>185</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495</v>
      </c>
      <c r="D7" s="12" t="s">
        <v>16</v>
      </c>
      <c r="E7" s="184">
        <v>495</v>
      </c>
      <c r="F7" s="185"/>
      <c r="G7" s="13" t="s">
        <v>17</v>
      </c>
      <c r="H7" s="14">
        <v>495</v>
      </c>
      <c r="I7" s="219">
        <v>1</v>
      </c>
    </row>
    <row r="8" spans="1:9" ht="24.75" customHeight="1">
      <c r="A8" s="211"/>
      <c r="B8" s="15" t="s">
        <v>18</v>
      </c>
      <c r="C8" s="21"/>
      <c r="D8" s="17" t="s">
        <v>18</v>
      </c>
      <c r="E8" s="184"/>
      <c r="F8" s="185"/>
      <c r="G8" s="18" t="s">
        <v>18</v>
      </c>
      <c r="H8" s="19"/>
      <c r="I8" s="220"/>
    </row>
    <row r="9" spans="1:9" ht="24.75" customHeight="1">
      <c r="A9" s="216"/>
      <c r="B9" s="15" t="s">
        <v>19</v>
      </c>
      <c r="C9" s="11">
        <v>495</v>
      </c>
      <c r="D9" s="17" t="s">
        <v>19</v>
      </c>
      <c r="E9" s="184">
        <v>495</v>
      </c>
      <c r="F9" s="185"/>
      <c r="G9" s="18" t="s">
        <v>19</v>
      </c>
      <c r="H9" s="14">
        <v>495</v>
      </c>
      <c r="I9" s="221"/>
    </row>
    <row r="10" spans="1:9" ht="24.75" customHeight="1">
      <c r="A10" s="210" t="s">
        <v>20</v>
      </c>
      <c r="B10" s="186" t="s">
        <v>21</v>
      </c>
      <c r="C10" s="187"/>
      <c r="D10" s="188"/>
      <c r="E10" s="189" t="s">
        <v>22</v>
      </c>
      <c r="F10" s="190"/>
      <c r="G10" s="187"/>
      <c r="H10" s="188"/>
      <c r="I10" s="20" t="s">
        <v>23</v>
      </c>
    </row>
    <row r="11" spans="1:9" s="134" customFormat="1" ht="35.1" customHeight="1">
      <c r="A11" s="278"/>
      <c r="B11" s="260" t="s">
        <v>186</v>
      </c>
      <c r="C11" s="263"/>
      <c r="D11" s="264"/>
      <c r="E11" s="260" t="s">
        <v>187</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70" t="s">
        <v>34</v>
      </c>
      <c r="C13" s="8" t="s">
        <v>35</v>
      </c>
      <c r="D13" s="276" t="s">
        <v>188</v>
      </c>
      <c r="E13" s="277"/>
      <c r="F13" s="70">
        <v>14</v>
      </c>
      <c r="G13" s="83">
        <v>1</v>
      </c>
      <c r="H13" s="74">
        <v>1</v>
      </c>
      <c r="I13" s="76">
        <v>14</v>
      </c>
    </row>
    <row r="14" spans="1:9" ht="36.950000000000003" customHeight="1">
      <c r="A14" s="228"/>
      <c r="B14" s="271"/>
      <c r="C14" s="8" t="s">
        <v>38</v>
      </c>
      <c r="D14" s="276" t="s">
        <v>189</v>
      </c>
      <c r="E14" s="277"/>
      <c r="F14" s="70">
        <v>13</v>
      </c>
      <c r="G14" s="84" t="s">
        <v>190</v>
      </c>
      <c r="H14" s="85" t="s">
        <v>190</v>
      </c>
      <c r="I14" s="76">
        <v>13</v>
      </c>
    </row>
    <row r="15" spans="1:9" ht="36.950000000000003" customHeight="1">
      <c r="A15" s="228"/>
      <c r="B15" s="271"/>
      <c r="C15" s="8" t="s">
        <v>41</v>
      </c>
      <c r="D15" s="276" t="s">
        <v>173</v>
      </c>
      <c r="E15" s="277"/>
      <c r="F15" s="70">
        <v>13</v>
      </c>
      <c r="G15" s="83">
        <v>1</v>
      </c>
      <c r="H15" s="74">
        <v>1</v>
      </c>
      <c r="I15" s="76">
        <v>13</v>
      </c>
    </row>
    <row r="16" spans="1:9" ht="36.950000000000003" customHeight="1">
      <c r="A16" s="228"/>
      <c r="B16" s="271"/>
      <c r="C16" s="8" t="s">
        <v>43</v>
      </c>
      <c r="D16" s="276" t="s">
        <v>175</v>
      </c>
      <c r="E16" s="277"/>
      <c r="F16" s="70">
        <v>10</v>
      </c>
      <c r="G16" s="83">
        <v>1</v>
      </c>
      <c r="H16" s="74">
        <v>1</v>
      </c>
      <c r="I16" s="76">
        <v>10</v>
      </c>
    </row>
    <row r="17" spans="1:9" ht="36.950000000000003" customHeight="1">
      <c r="A17" s="228"/>
      <c r="B17" s="271" t="s">
        <v>46</v>
      </c>
      <c r="C17" s="8" t="s">
        <v>48</v>
      </c>
      <c r="D17" s="268" t="s">
        <v>191</v>
      </c>
      <c r="E17" s="269"/>
      <c r="F17" s="70">
        <v>10</v>
      </c>
      <c r="G17" s="89" t="s">
        <v>190</v>
      </c>
      <c r="H17" s="78" t="s">
        <v>190</v>
      </c>
      <c r="I17" s="76">
        <v>10</v>
      </c>
    </row>
    <row r="18" spans="1:9" ht="36.950000000000003" customHeight="1">
      <c r="A18" s="228"/>
      <c r="B18" s="271"/>
      <c r="C18" s="8" t="s">
        <v>51</v>
      </c>
      <c r="D18" s="279" t="s">
        <v>192</v>
      </c>
      <c r="E18" s="280"/>
      <c r="F18" s="70">
        <v>10</v>
      </c>
      <c r="G18" s="89" t="s">
        <v>190</v>
      </c>
      <c r="H18" s="78" t="s">
        <v>190</v>
      </c>
      <c r="I18" s="76">
        <v>10</v>
      </c>
    </row>
    <row r="19" spans="1:9" ht="36.950000000000003" customHeight="1">
      <c r="A19" s="228"/>
      <c r="B19" s="272"/>
      <c r="C19" s="8" t="s">
        <v>54</v>
      </c>
      <c r="D19" s="273" t="s">
        <v>193</v>
      </c>
      <c r="E19" s="269"/>
      <c r="F19" s="70">
        <v>10</v>
      </c>
      <c r="G19" s="89" t="s">
        <v>190</v>
      </c>
      <c r="H19" s="78" t="s">
        <v>190</v>
      </c>
      <c r="I19" s="76">
        <v>10</v>
      </c>
    </row>
    <row r="20" spans="1:9" ht="36.950000000000003" customHeight="1">
      <c r="A20" s="228"/>
      <c r="B20" s="34" t="s">
        <v>57</v>
      </c>
      <c r="C20" s="8" t="s">
        <v>58</v>
      </c>
      <c r="D20" s="276" t="s">
        <v>130</v>
      </c>
      <c r="E20" s="277"/>
      <c r="F20" s="70">
        <v>10</v>
      </c>
      <c r="G20" s="89" t="s">
        <v>190</v>
      </c>
      <c r="H20" s="78" t="s">
        <v>190</v>
      </c>
      <c r="I20" s="76">
        <v>9</v>
      </c>
    </row>
    <row r="21" spans="1:9" ht="36.950000000000003" customHeight="1">
      <c r="A21" s="228"/>
      <c r="B21" s="35" t="s">
        <v>61</v>
      </c>
      <c r="C21" s="9" t="s">
        <v>62</v>
      </c>
      <c r="D21" s="281" t="s">
        <v>150</v>
      </c>
      <c r="E21" s="282"/>
      <c r="F21" s="70">
        <v>10</v>
      </c>
      <c r="G21" s="135">
        <v>1</v>
      </c>
      <c r="H21" s="136">
        <v>1</v>
      </c>
      <c r="I21" s="81">
        <v>10</v>
      </c>
    </row>
    <row r="22" spans="1:9" ht="36.950000000000003" customHeight="1">
      <c r="A22" s="229"/>
      <c r="B22" s="208" t="s">
        <v>63</v>
      </c>
      <c r="C22" s="209"/>
      <c r="D22" s="209"/>
      <c r="E22" s="209"/>
      <c r="F22" s="209"/>
      <c r="G22" s="209"/>
      <c r="H22" s="178"/>
      <c r="I22" s="19">
        <f>SUM(I13:I21)</f>
        <v>99</v>
      </c>
    </row>
    <row r="23" spans="1:9" ht="54" customHeight="1">
      <c r="A23" s="10" t="s">
        <v>64</v>
      </c>
      <c r="B23" s="222" t="s">
        <v>464</v>
      </c>
      <c r="C23" s="223"/>
      <c r="D23" s="223"/>
      <c r="E23" s="223"/>
      <c r="F23" s="223"/>
      <c r="G23" s="223"/>
      <c r="H23" s="223"/>
      <c r="I23" s="224"/>
    </row>
    <row r="24" spans="1:9" ht="62.1"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4" sqref="C24"/>
    </sheetView>
  </sheetViews>
  <sheetFormatPr defaultColWidth="8" defaultRowHeight="14.25"/>
  <cols>
    <col min="1" max="1" width="20.625" customWidth="1"/>
    <col min="2" max="2" width="19.625" style="40" customWidth="1"/>
    <col min="3" max="3" width="18.125" customWidth="1"/>
    <col min="4" max="4" width="23.25" customWidth="1"/>
    <col min="5" max="5" width="13.75" customWidth="1"/>
    <col min="6" max="6" width="16.875" customWidth="1"/>
    <col min="7" max="8" width="19.625" customWidth="1"/>
    <col min="9" max="9" width="19.3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2" customHeight="1">
      <c r="A5" s="5" t="s">
        <v>5</v>
      </c>
      <c r="B5" s="6" t="s">
        <v>6</v>
      </c>
      <c r="C5" s="257" t="s">
        <v>194</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130.03</v>
      </c>
      <c r="D7" s="12" t="s">
        <v>16</v>
      </c>
      <c r="E7" s="184">
        <v>130.03</v>
      </c>
      <c r="F7" s="185"/>
      <c r="G7" s="13" t="s">
        <v>17</v>
      </c>
      <c r="H7" s="14">
        <v>130.03</v>
      </c>
      <c r="I7" s="219">
        <v>1</v>
      </c>
    </row>
    <row r="8" spans="1:9" ht="24.75" customHeight="1">
      <c r="A8" s="211"/>
      <c r="B8" s="15" t="s">
        <v>18</v>
      </c>
      <c r="C8" s="21"/>
      <c r="D8" s="17" t="s">
        <v>18</v>
      </c>
      <c r="E8" s="184"/>
      <c r="F8" s="185"/>
      <c r="G8" s="18" t="s">
        <v>18</v>
      </c>
      <c r="H8" s="19"/>
      <c r="I8" s="220"/>
    </row>
    <row r="9" spans="1:9" ht="24.75" customHeight="1">
      <c r="A9" s="216"/>
      <c r="B9" s="15" t="s">
        <v>19</v>
      </c>
      <c r="C9" s="11">
        <v>130.03</v>
      </c>
      <c r="D9" s="17" t="s">
        <v>19</v>
      </c>
      <c r="E9" s="283">
        <v>130.03</v>
      </c>
      <c r="F9" s="284"/>
      <c r="G9" s="18" t="s">
        <v>19</v>
      </c>
      <c r="H9" s="19">
        <v>130.03</v>
      </c>
      <c r="I9" s="221"/>
    </row>
    <row r="10" spans="1:9" ht="24.75" customHeight="1">
      <c r="A10" s="210" t="s">
        <v>20</v>
      </c>
      <c r="B10" s="186" t="s">
        <v>21</v>
      </c>
      <c r="C10" s="187"/>
      <c r="D10" s="188"/>
      <c r="E10" s="189" t="s">
        <v>22</v>
      </c>
      <c r="F10" s="190"/>
      <c r="G10" s="187"/>
      <c r="H10" s="188"/>
      <c r="I10" s="20" t="s">
        <v>23</v>
      </c>
    </row>
    <row r="11" spans="1:9" ht="45" customHeight="1">
      <c r="A11" s="216"/>
      <c r="B11" s="260" t="s">
        <v>195</v>
      </c>
      <c r="C11" s="261"/>
      <c r="D11" s="262"/>
      <c r="E11" s="260" t="s">
        <v>196</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36</v>
      </c>
      <c r="E13" s="269"/>
      <c r="F13" s="70">
        <v>14</v>
      </c>
      <c r="G13" s="75" t="s">
        <v>143</v>
      </c>
      <c r="H13" s="75" t="s">
        <v>143</v>
      </c>
      <c r="I13" s="76">
        <v>14</v>
      </c>
    </row>
    <row r="14" spans="1:9" ht="51" customHeight="1">
      <c r="A14" s="228"/>
      <c r="B14" s="231"/>
      <c r="C14" s="8" t="s">
        <v>38</v>
      </c>
      <c r="D14" s="268" t="s">
        <v>81</v>
      </c>
      <c r="E14" s="269"/>
      <c r="F14" s="70">
        <v>13</v>
      </c>
      <c r="G14" s="89" t="s">
        <v>197</v>
      </c>
      <c r="H14" s="78" t="s">
        <v>197</v>
      </c>
      <c r="I14" s="76">
        <v>13</v>
      </c>
    </row>
    <row r="15" spans="1:9" ht="51" customHeight="1">
      <c r="A15" s="228"/>
      <c r="B15" s="231"/>
      <c r="C15" s="8" t="s">
        <v>41</v>
      </c>
      <c r="D15" s="268" t="s">
        <v>145</v>
      </c>
      <c r="E15" s="269"/>
      <c r="F15" s="70">
        <v>13</v>
      </c>
      <c r="G15" s="132" t="s">
        <v>146</v>
      </c>
      <c r="H15" s="75" t="s">
        <v>146</v>
      </c>
      <c r="I15" s="76">
        <v>13</v>
      </c>
    </row>
    <row r="16" spans="1:9" ht="51" customHeight="1">
      <c r="A16" s="228"/>
      <c r="B16" s="231"/>
      <c r="C16" s="8" t="s">
        <v>43</v>
      </c>
      <c r="D16" s="268" t="s">
        <v>198</v>
      </c>
      <c r="E16" s="269"/>
      <c r="F16" s="70">
        <v>10</v>
      </c>
      <c r="G16" s="133" t="s">
        <v>199</v>
      </c>
      <c r="H16" s="76" t="s">
        <v>199</v>
      </c>
      <c r="I16" s="76">
        <v>10</v>
      </c>
    </row>
    <row r="17" spans="1:9" ht="56.1" customHeight="1">
      <c r="A17" s="228"/>
      <c r="B17" s="230" t="s">
        <v>46</v>
      </c>
      <c r="C17" s="8" t="s">
        <v>48</v>
      </c>
      <c r="D17" s="268" t="s">
        <v>52</v>
      </c>
      <c r="E17" s="269"/>
      <c r="F17" s="70">
        <v>10</v>
      </c>
      <c r="G17" s="88" t="s">
        <v>53</v>
      </c>
      <c r="H17" s="77" t="s">
        <v>53</v>
      </c>
      <c r="I17" s="76">
        <v>10</v>
      </c>
    </row>
    <row r="18" spans="1:9" ht="56.1" customHeight="1">
      <c r="A18" s="228"/>
      <c r="B18" s="231"/>
      <c r="C18" s="8" t="s">
        <v>51</v>
      </c>
      <c r="D18" s="273" t="s">
        <v>49</v>
      </c>
      <c r="E18" s="269"/>
      <c r="F18" s="70">
        <v>10</v>
      </c>
      <c r="G18" s="88" t="s">
        <v>50</v>
      </c>
      <c r="H18" s="77" t="s">
        <v>50</v>
      </c>
      <c r="I18" s="76">
        <v>10</v>
      </c>
    </row>
    <row r="19" spans="1:9" ht="56.1" customHeight="1">
      <c r="A19" s="228"/>
      <c r="B19" s="231"/>
      <c r="C19" s="8" t="s">
        <v>54</v>
      </c>
      <c r="D19" s="279" t="s">
        <v>148</v>
      </c>
      <c r="E19" s="280"/>
      <c r="F19" s="70">
        <v>10</v>
      </c>
      <c r="G19" s="88" t="s">
        <v>56</v>
      </c>
      <c r="H19" s="77" t="s">
        <v>56</v>
      </c>
      <c r="I19" s="76">
        <v>10</v>
      </c>
    </row>
    <row r="20" spans="1:9" ht="35.1" customHeight="1">
      <c r="A20" s="228"/>
      <c r="B20" s="34" t="s">
        <v>57</v>
      </c>
      <c r="C20" s="8" t="s">
        <v>58</v>
      </c>
      <c r="D20" s="268" t="s">
        <v>59</v>
      </c>
      <c r="E20" s="269"/>
      <c r="F20" s="70">
        <v>10</v>
      </c>
      <c r="G20" s="89" t="s">
        <v>197</v>
      </c>
      <c r="H20" s="78" t="s">
        <v>197</v>
      </c>
      <c r="I20" s="76">
        <v>9</v>
      </c>
    </row>
    <row r="21" spans="1:9" ht="35.1" customHeight="1">
      <c r="A21" s="228"/>
      <c r="B21" s="35" t="s">
        <v>61</v>
      </c>
      <c r="C21" s="9" t="s">
        <v>62</v>
      </c>
      <c r="D21" s="274" t="s">
        <v>150</v>
      </c>
      <c r="E21" s="275"/>
      <c r="F21" s="70">
        <v>10</v>
      </c>
      <c r="G21" s="90">
        <v>1</v>
      </c>
      <c r="H21" s="80">
        <v>1</v>
      </c>
      <c r="I21" s="81">
        <v>10</v>
      </c>
    </row>
    <row r="22" spans="1:9" ht="27" customHeight="1">
      <c r="A22" s="229"/>
      <c r="B22" s="208" t="s">
        <v>63</v>
      </c>
      <c r="C22" s="209"/>
      <c r="D22" s="209"/>
      <c r="E22" s="209"/>
      <c r="F22" s="209"/>
      <c r="G22" s="209"/>
      <c r="H22" s="178"/>
      <c r="I22" s="19">
        <f>SUM(I13:I21)</f>
        <v>99</v>
      </c>
    </row>
    <row r="23" spans="1:9" ht="45" customHeight="1">
      <c r="A23" s="10" t="s">
        <v>64</v>
      </c>
      <c r="B23" s="222" t="s">
        <v>463</v>
      </c>
      <c r="C23" s="223"/>
      <c r="D23" s="223"/>
      <c r="E23" s="223"/>
      <c r="F23" s="223"/>
      <c r="G23" s="223"/>
      <c r="H23" s="223"/>
      <c r="I23" s="224"/>
    </row>
    <row r="24" spans="1:9" ht="68.099999999999994"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3" sqref="B23:I23"/>
    </sheetView>
  </sheetViews>
  <sheetFormatPr defaultColWidth="8" defaultRowHeight="14.25"/>
  <cols>
    <col min="1" max="1" width="20.625" customWidth="1"/>
    <col min="2" max="2" width="19.375" style="40" customWidth="1"/>
    <col min="3" max="3" width="20" customWidth="1"/>
    <col min="4" max="4" width="21.875" customWidth="1"/>
    <col min="5" max="5" width="11.125" customWidth="1"/>
    <col min="6" max="6" width="15" customWidth="1"/>
    <col min="7" max="8" width="19.25" customWidth="1"/>
    <col min="9" max="9" width="18.3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2" customHeight="1">
      <c r="A5" s="5" t="s">
        <v>5</v>
      </c>
      <c r="B5" s="6" t="s">
        <v>6</v>
      </c>
      <c r="C5" s="257" t="s">
        <v>200</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130.04</v>
      </c>
      <c r="D7" s="12" t="s">
        <v>16</v>
      </c>
      <c r="E7" s="184">
        <v>130.04</v>
      </c>
      <c r="F7" s="185"/>
      <c r="G7" s="13" t="s">
        <v>17</v>
      </c>
      <c r="H7" s="14">
        <v>130.04</v>
      </c>
      <c r="I7" s="219">
        <v>1</v>
      </c>
    </row>
    <row r="8" spans="1:9" ht="24.75" customHeight="1">
      <c r="A8" s="211"/>
      <c r="B8" s="15" t="s">
        <v>18</v>
      </c>
      <c r="C8" s="21"/>
      <c r="D8" s="17" t="s">
        <v>18</v>
      </c>
      <c r="E8" s="184"/>
      <c r="F8" s="185"/>
      <c r="G8" s="18" t="s">
        <v>18</v>
      </c>
      <c r="H8" s="19"/>
      <c r="I8" s="220"/>
    </row>
    <row r="9" spans="1:9" ht="24.75" customHeight="1">
      <c r="A9" s="216"/>
      <c r="B9" s="15" t="s">
        <v>19</v>
      </c>
      <c r="C9" s="11">
        <v>130.04</v>
      </c>
      <c r="D9" s="17" t="s">
        <v>19</v>
      </c>
      <c r="E9" s="179">
        <v>130.04</v>
      </c>
      <c r="F9" s="181"/>
      <c r="G9" s="18" t="s">
        <v>19</v>
      </c>
      <c r="H9" s="19">
        <v>130.04</v>
      </c>
      <c r="I9" s="221"/>
    </row>
    <row r="10" spans="1:9" ht="24.75" customHeight="1">
      <c r="A10" s="210" t="s">
        <v>20</v>
      </c>
      <c r="B10" s="186" t="s">
        <v>21</v>
      </c>
      <c r="C10" s="187"/>
      <c r="D10" s="188"/>
      <c r="E10" s="189" t="s">
        <v>22</v>
      </c>
      <c r="F10" s="190"/>
      <c r="G10" s="187"/>
      <c r="H10" s="188"/>
      <c r="I10" s="20" t="s">
        <v>23</v>
      </c>
    </row>
    <row r="11" spans="1:9" ht="45" customHeight="1">
      <c r="A11" s="216"/>
      <c r="B11" s="260" t="s">
        <v>195</v>
      </c>
      <c r="C11" s="261"/>
      <c r="D11" s="262"/>
      <c r="E11" s="260" t="s">
        <v>196</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36</v>
      </c>
      <c r="E13" s="269"/>
      <c r="F13" s="70">
        <v>14</v>
      </c>
      <c r="G13" s="75" t="s">
        <v>143</v>
      </c>
      <c r="H13" s="75" t="s">
        <v>143</v>
      </c>
      <c r="I13" s="76">
        <v>14</v>
      </c>
    </row>
    <row r="14" spans="1:9" ht="44.1" customHeight="1">
      <c r="A14" s="228"/>
      <c r="B14" s="231"/>
      <c r="C14" s="8" t="s">
        <v>38</v>
      </c>
      <c r="D14" s="268" t="s">
        <v>81</v>
      </c>
      <c r="E14" s="269"/>
      <c r="F14" s="70">
        <v>13</v>
      </c>
      <c r="G14" s="89" t="s">
        <v>197</v>
      </c>
      <c r="H14" s="78" t="s">
        <v>197</v>
      </c>
      <c r="I14" s="76">
        <v>13</v>
      </c>
    </row>
    <row r="15" spans="1:9" ht="44.1" customHeight="1">
      <c r="A15" s="228"/>
      <c r="B15" s="231"/>
      <c r="C15" s="8" t="s">
        <v>41</v>
      </c>
      <c r="D15" s="268" t="s">
        <v>145</v>
      </c>
      <c r="E15" s="269"/>
      <c r="F15" s="70">
        <v>13</v>
      </c>
      <c r="G15" s="132" t="s">
        <v>146</v>
      </c>
      <c r="H15" s="75" t="s">
        <v>146</v>
      </c>
      <c r="I15" s="76">
        <v>13</v>
      </c>
    </row>
    <row r="16" spans="1:9" ht="44.1" customHeight="1">
      <c r="A16" s="228"/>
      <c r="B16" s="231"/>
      <c r="C16" s="8" t="s">
        <v>43</v>
      </c>
      <c r="D16" s="268" t="s">
        <v>198</v>
      </c>
      <c r="E16" s="269"/>
      <c r="F16" s="70">
        <v>10</v>
      </c>
      <c r="G16" s="133" t="s">
        <v>201</v>
      </c>
      <c r="H16" s="76" t="s">
        <v>201</v>
      </c>
      <c r="I16" s="76">
        <v>10</v>
      </c>
    </row>
    <row r="17" spans="1:9" ht="56.1" customHeight="1">
      <c r="A17" s="228"/>
      <c r="B17" s="230" t="s">
        <v>46</v>
      </c>
      <c r="C17" s="8" t="s">
        <v>48</v>
      </c>
      <c r="D17" s="268" t="s">
        <v>52</v>
      </c>
      <c r="E17" s="269"/>
      <c r="F17" s="70">
        <v>10</v>
      </c>
      <c r="G17" s="88" t="s">
        <v>53</v>
      </c>
      <c r="H17" s="77" t="s">
        <v>53</v>
      </c>
      <c r="I17" s="76">
        <v>10</v>
      </c>
    </row>
    <row r="18" spans="1:9" ht="56.1" customHeight="1">
      <c r="A18" s="228"/>
      <c r="B18" s="231"/>
      <c r="C18" s="8" t="s">
        <v>51</v>
      </c>
      <c r="D18" s="273" t="s">
        <v>49</v>
      </c>
      <c r="E18" s="269"/>
      <c r="F18" s="70">
        <v>10</v>
      </c>
      <c r="G18" s="88" t="s">
        <v>50</v>
      </c>
      <c r="H18" s="77" t="s">
        <v>50</v>
      </c>
      <c r="I18" s="76">
        <v>10</v>
      </c>
    </row>
    <row r="19" spans="1:9" ht="56.1" customHeight="1">
      <c r="A19" s="228"/>
      <c r="B19" s="231"/>
      <c r="C19" s="8" t="s">
        <v>54</v>
      </c>
      <c r="D19" s="279" t="s">
        <v>148</v>
      </c>
      <c r="E19" s="280"/>
      <c r="F19" s="70">
        <v>10</v>
      </c>
      <c r="G19" s="88" t="s">
        <v>56</v>
      </c>
      <c r="H19" s="77" t="s">
        <v>56</v>
      </c>
      <c r="I19" s="76">
        <v>10</v>
      </c>
    </row>
    <row r="20" spans="1:9" ht="42" customHeight="1">
      <c r="A20" s="228"/>
      <c r="B20" s="34" t="s">
        <v>57</v>
      </c>
      <c r="C20" s="8" t="s">
        <v>58</v>
      </c>
      <c r="D20" s="268" t="s">
        <v>59</v>
      </c>
      <c r="E20" s="269"/>
      <c r="F20" s="70">
        <v>10</v>
      </c>
      <c r="G20" s="89" t="s">
        <v>197</v>
      </c>
      <c r="H20" s="78" t="s">
        <v>197</v>
      </c>
      <c r="I20" s="76">
        <v>9</v>
      </c>
    </row>
    <row r="21" spans="1:9" ht="42" customHeight="1">
      <c r="A21" s="228"/>
      <c r="B21" s="35" t="s">
        <v>61</v>
      </c>
      <c r="C21" s="9" t="s">
        <v>62</v>
      </c>
      <c r="D21" s="274" t="s">
        <v>150</v>
      </c>
      <c r="E21" s="275"/>
      <c r="F21" s="70">
        <v>10</v>
      </c>
      <c r="G21" s="90">
        <v>1</v>
      </c>
      <c r="H21" s="80">
        <v>1</v>
      </c>
      <c r="I21" s="81">
        <v>10</v>
      </c>
    </row>
    <row r="22" spans="1:9" ht="45" customHeight="1">
      <c r="A22" s="229"/>
      <c r="B22" s="208" t="s">
        <v>63</v>
      </c>
      <c r="C22" s="209"/>
      <c r="D22" s="209"/>
      <c r="E22" s="209"/>
      <c r="F22" s="209"/>
      <c r="G22" s="209"/>
      <c r="H22" s="178"/>
      <c r="I22" s="19">
        <f>SUM(I13:I21)</f>
        <v>99</v>
      </c>
    </row>
    <row r="23" spans="1:9" ht="48.95" customHeight="1">
      <c r="A23" s="10" t="s">
        <v>64</v>
      </c>
      <c r="B23" s="222" t="s">
        <v>463</v>
      </c>
      <c r="C23" s="223"/>
      <c r="D23" s="223"/>
      <c r="E23" s="223"/>
      <c r="F23" s="223"/>
      <c r="G23" s="223"/>
      <c r="H23" s="223"/>
      <c r="I23" s="224"/>
    </row>
    <row r="24" spans="1:9" ht="75.95"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4" sqref="C24"/>
    </sheetView>
  </sheetViews>
  <sheetFormatPr defaultColWidth="8" defaultRowHeight="14.25"/>
  <cols>
    <col min="1" max="1" width="20.625" customWidth="1"/>
    <col min="2" max="2" width="19.375" style="40" customWidth="1"/>
    <col min="3" max="3" width="22.125" customWidth="1"/>
    <col min="4" max="4" width="22" customWidth="1"/>
    <col min="5" max="5" width="11.75" customWidth="1"/>
    <col min="6" max="6" width="14.875" customWidth="1"/>
    <col min="7" max="8" width="20.375" customWidth="1"/>
    <col min="9" max="9" width="19.6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24.75" customHeight="1">
      <c r="A5" s="5" t="s">
        <v>5</v>
      </c>
      <c r="B5" s="6" t="s">
        <v>6</v>
      </c>
      <c r="C5" s="176" t="s">
        <v>202</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258.20999999999998</v>
      </c>
      <c r="D7" s="12" t="s">
        <v>16</v>
      </c>
      <c r="E7" s="184">
        <v>258.20999999999998</v>
      </c>
      <c r="F7" s="185"/>
      <c r="G7" s="13" t="s">
        <v>17</v>
      </c>
      <c r="H7" s="14">
        <v>258.20999999999998</v>
      </c>
      <c r="I7" s="219">
        <v>1</v>
      </c>
    </row>
    <row r="8" spans="1:9" ht="24.75" customHeight="1">
      <c r="A8" s="211"/>
      <c r="B8" s="15" t="s">
        <v>18</v>
      </c>
      <c r="C8" s="21">
        <v>258.20999999999998</v>
      </c>
      <c r="D8" s="17" t="s">
        <v>18</v>
      </c>
      <c r="E8" s="184">
        <v>258.20999999999998</v>
      </c>
      <c r="F8" s="185"/>
      <c r="G8" s="18" t="s">
        <v>18</v>
      </c>
      <c r="H8" s="19">
        <v>258.20999999999998</v>
      </c>
      <c r="I8" s="220"/>
    </row>
    <row r="9" spans="1:9" ht="24.75" customHeight="1">
      <c r="A9" s="216"/>
      <c r="B9" s="15" t="s">
        <v>19</v>
      </c>
      <c r="C9" s="53"/>
      <c r="D9" s="17" t="s">
        <v>19</v>
      </c>
      <c r="E9" s="234"/>
      <c r="F9" s="235"/>
      <c r="G9" s="18" t="s">
        <v>19</v>
      </c>
      <c r="H9" s="19"/>
      <c r="I9" s="221"/>
    </row>
    <row r="10" spans="1:9" ht="24.75" customHeight="1">
      <c r="A10" s="210" t="s">
        <v>20</v>
      </c>
      <c r="B10" s="186" t="s">
        <v>21</v>
      </c>
      <c r="C10" s="187"/>
      <c r="D10" s="188"/>
      <c r="E10" s="189" t="s">
        <v>22</v>
      </c>
      <c r="F10" s="190"/>
      <c r="G10" s="187"/>
      <c r="H10" s="188"/>
      <c r="I10" s="20" t="s">
        <v>23</v>
      </c>
    </row>
    <row r="11" spans="1:9" ht="35.1" customHeight="1">
      <c r="A11" s="216"/>
      <c r="B11" s="260" t="s">
        <v>203</v>
      </c>
      <c r="C11" s="261"/>
      <c r="D11" s="262"/>
      <c r="E11" s="260" t="s">
        <v>204</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70" t="s">
        <v>34</v>
      </c>
      <c r="C13" s="8" t="s">
        <v>35</v>
      </c>
      <c r="D13" s="268" t="s">
        <v>36</v>
      </c>
      <c r="E13" s="285"/>
      <c r="F13" s="52">
        <v>13</v>
      </c>
      <c r="G13" s="75" t="s">
        <v>205</v>
      </c>
      <c r="H13" s="75" t="s">
        <v>205</v>
      </c>
      <c r="I13" s="76">
        <v>13</v>
      </c>
    </row>
    <row r="14" spans="1:9" ht="42.95" customHeight="1">
      <c r="A14" s="228"/>
      <c r="B14" s="271"/>
      <c r="C14" s="8" t="s">
        <v>38</v>
      </c>
      <c r="D14" s="268" t="s">
        <v>81</v>
      </c>
      <c r="E14" s="285"/>
      <c r="F14" s="52">
        <v>14</v>
      </c>
      <c r="G14" s="78" t="s">
        <v>197</v>
      </c>
      <c r="H14" s="78" t="s">
        <v>197</v>
      </c>
      <c r="I14" s="76">
        <v>14</v>
      </c>
    </row>
    <row r="15" spans="1:9" ht="42.95" customHeight="1">
      <c r="A15" s="228"/>
      <c r="B15" s="271"/>
      <c r="C15" s="8" t="s">
        <v>41</v>
      </c>
      <c r="D15" s="268" t="s">
        <v>42</v>
      </c>
      <c r="E15" s="285"/>
      <c r="F15" s="52">
        <v>13</v>
      </c>
      <c r="G15" s="78" t="s">
        <v>197</v>
      </c>
      <c r="H15" s="78" t="s">
        <v>197</v>
      </c>
      <c r="I15" s="76">
        <v>13</v>
      </c>
    </row>
    <row r="16" spans="1:9" ht="42.95" customHeight="1">
      <c r="A16" s="228"/>
      <c r="B16" s="271"/>
      <c r="C16" s="8" t="s">
        <v>43</v>
      </c>
      <c r="D16" s="268" t="s">
        <v>147</v>
      </c>
      <c r="E16" s="285"/>
      <c r="F16" s="52">
        <v>10</v>
      </c>
      <c r="G16" s="76" t="s">
        <v>206</v>
      </c>
      <c r="H16" s="76" t="s">
        <v>206</v>
      </c>
      <c r="I16" s="131">
        <v>10</v>
      </c>
    </row>
    <row r="17" spans="1:9" ht="56.1" customHeight="1">
      <c r="A17" s="228"/>
      <c r="B17" s="271" t="s">
        <v>46</v>
      </c>
      <c r="C17" s="8" t="s">
        <v>48</v>
      </c>
      <c r="D17" s="268" t="s">
        <v>52</v>
      </c>
      <c r="E17" s="285"/>
      <c r="F17" s="52">
        <v>10</v>
      </c>
      <c r="G17" s="77" t="s">
        <v>53</v>
      </c>
      <c r="H17" s="77" t="s">
        <v>53</v>
      </c>
      <c r="I17" s="76">
        <v>10</v>
      </c>
    </row>
    <row r="18" spans="1:9" ht="56.1" customHeight="1">
      <c r="A18" s="228"/>
      <c r="B18" s="271"/>
      <c r="C18" s="8" t="s">
        <v>51</v>
      </c>
      <c r="D18" s="273" t="s">
        <v>49</v>
      </c>
      <c r="E18" s="285"/>
      <c r="F18" s="52">
        <v>10</v>
      </c>
      <c r="G18" s="77" t="s">
        <v>50</v>
      </c>
      <c r="H18" s="77" t="s">
        <v>50</v>
      </c>
      <c r="I18" s="76">
        <v>10</v>
      </c>
    </row>
    <row r="19" spans="1:9" ht="56.1" customHeight="1">
      <c r="A19" s="228"/>
      <c r="B19" s="272"/>
      <c r="C19" s="8" t="s">
        <v>54</v>
      </c>
      <c r="D19" s="279" t="s">
        <v>148</v>
      </c>
      <c r="E19" s="286"/>
      <c r="F19" s="52">
        <v>10</v>
      </c>
      <c r="G19" s="77" t="s">
        <v>56</v>
      </c>
      <c r="H19" s="77" t="s">
        <v>56</v>
      </c>
      <c r="I19" s="76">
        <v>10</v>
      </c>
    </row>
    <row r="20" spans="1:9" ht="42" customHeight="1">
      <c r="A20" s="228"/>
      <c r="B20" s="34" t="s">
        <v>57</v>
      </c>
      <c r="C20" s="8" t="s">
        <v>58</v>
      </c>
      <c r="D20" s="268" t="s">
        <v>59</v>
      </c>
      <c r="E20" s="285"/>
      <c r="F20" s="52">
        <v>10</v>
      </c>
      <c r="G20" s="78" t="s">
        <v>167</v>
      </c>
      <c r="H20" s="78" t="s">
        <v>167</v>
      </c>
      <c r="I20" s="76">
        <v>9</v>
      </c>
    </row>
    <row r="21" spans="1:9" ht="42" customHeight="1">
      <c r="A21" s="228"/>
      <c r="B21" s="35" t="s">
        <v>61</v>
      </c>
      <c r="C21" s="9" t="s">
        <v>62</v>
      </c>
      <c r="D21" s="274" t="s">
        <v>150</v>
      </c>
      <c r="E21" s="287"/>
      <c r="F21" s="52">
        <v>10</v>
      </c>
      <c r="G21" s="80">
        <v>1</v>
      </c>
      <c r="H21" s="80">
        <v>1</v>
      </c>
      <c r="I21" s="81">
        <v>10</v>
      </c>
    </row>
    <row r="22" spans="1:9" ht="41.1" customHeight="1">
      <c r="A22" s="229"/>
      <c r="B22" s="208" t="s">
        <v>63</v>
      </c>
      <c r="C22" s="209"/>
      <c r="D22" s="209"/>
      <c r="E22" s="209"/>
      <c r="F22" s="209"/>
      <c r="G22" s="209"/>
      <c r="H22" s="178"/>
      <c r="I22" s="19">
        <f>SUM(I13:I21)</f>
        <v>99</v>
      </c>
    </row>
    <row r="23" spans="1:9" ht="47.1" customHeight="1">
      <c r="A23" s="10" t="s">
        <v>64</v>
      </c>
      <c r="B23" s="222" t="s">
        <v>465</v>
      </c>
      <c r="C23" s="223"/>
      <c r="D23" s="223"/>
      <c r="E23" s="223"/>
      <c r="F23" s="223"/>
      <c r="G23" s="223"/>
      <c r="H23" s="223"/>
      <c r="I23" s="224"/>
    </row>
    <row r="24" spans="1:9" ht="71.099999999999994"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40" workbookViewId="0">
      <selection activeCell="I41" sqref="I41"/>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69</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6.15</v>
      </c>
      <c r="D7" s="12" t="s">
        <v>16</v>
      </c>
      <c r="E7" s="184">
        <v>6.15</v>
      </c>
      <c r="F7" s="185"/>
      <c r="G7" s="13" t="s">
        <v>17</v>
      </c>
      <c r="H7" s="139">
        <v>6.15</v>
      </c>
      <c r="I7" s="219">
        <v>1</v>
      </c>
    </row>
    <row r="8" spans="1:9" ht="24.75" customHeight="1">
      <c r="A8" s="211"/>
      <c r="B8" s="15" t="s">
        <v>18</v>
      </c>
      <c r="C8" s="16">
        <v>6.15</v>
      </c>
      <c r="D8" s="17" t="s">
        <v>18</v>
      </c>
      <c r="E8" s="184">
        <v>6.15</v>
      </c>
      <c r="F8" s="185"/>
      <c r="G8" s="18" t="s">
        <v>18</v>
      </c>
      <c r="H8" s="16">
        <v>6.15</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236" t="s">
        <v>70</v>
      </c>
      <c r="C11" s="236"/>
      <c r="D11" s="236"/>
      <c r="E11" s="236" t="s">
        <v>71</v>
      </c>
      <c r="F11" s="237"/>
      <c r="G11" s="237"/>
      <c r="H11" s="237"/>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210" t="s">
        <v>35</v>
      </c>
      <c r="D13" s="207" t="s">
        <v>36</v>
      </c>
      <c r="E13" s="207"/>
      <c r="F13" s="52">
        <v>10</v>
      </c>
      <c r="G13" s="149" t="s">
        <v>72</v>
      </c>
      <c r="H13" s="150" t="s">
        <v>72</v>
      </c>
      <c r="I13" s="149">
        <v>8</v>
      </c>
    </row>
    <row r="14" spans="1:9" ht="26.25" customHeight="1">
      <c r="A14" s="228"/>
      <c r="B14" s="231"/>
      <c r="C14" s="211"/>
      <c r="D14" s="239"/>
      <c r="E14" s="240"/>
      <c r="F14" s="30"/>
      <c r="G14" s="21"/>
      <c r="H14" s="21"/>
      <c r="I14" s="21"/>
    </row>
    <row r="15" spans="1:9" ht="22.5" customHeight="1">
      <c r="A15" s="228"/>
      <c r="B15" s="231"/>
      <c r="C15" s="216"/>
      <c r="D15" s="239"/>
      <c r="E15" s="241"/>
      <c r="F15" s="152"/>
      <c r="G15" s="21"/>
      <c r="H15" s="21"/>
      <c r="I15" s="21"/>
    </row>
    <row r="16" spans="1:9" ht="26.25" customHeight="1">
      <c r="A16" s="228"/>
      <c r="B16" s="231"/>
      <c r="C16" s="210" t="s">
        <v>38</v>
      </c>
      <c r="D16" s="207" t="s">
        <v>73</v>
      </c>
      <c r="E16" s="207"/>
      <c r="F16" s="49">
        <v>20</v>
      </c>
      <c r="G16" s="154" t="s">
        <v>40</v>
      </c>
      <c r="H16" s="150">
        <v>0.99</v>
      </c>
      <c r="I16" s="149">
        <v>19</v>
      </c>
    </row>
    <row r="17" spans="1:9" ht="26.25" customHeight="1">
      <c r="A17" s="228"/>
      <c r="B17" s="231"/>
      <c r="C17" s="211"/>
      <c r="D17" s="239"/>
      <c r="E17" s="240"/>
      <c r="F17" s="153"/>
      <c r="G17" s="21"/>
      <c r="H17" s="21"/>
      <c r="I17" s="21"/>
    </row>
    <row r="18" spans="1:9" ht="24" customHeight="1">
      <c r="A18" s="228"/>
      <c r="B18" s="231"/>
      <c r="C18" s="216"/>
      <c r="D18" s="239"/>
      <c r="E18" s="241"/>
      <c r="F18" s="152"/>
      <c r="G18" s="21"/>
      <c r="H18" s="21"/>
      <c r="I18" s="21"/>
    </row>
    <row r="19" spans="1:9" ht="26.25" customHeight="1">
      <c r="A19" s="228"/>
      <c r="B19" s="231"/>
      <c r="C19" s="210" t="s">
        <v>41</v>
      </c>
      <c r="D19" s="207" t="s">
        <v>42</v>
      </c>
      <c r="E19" s="207"/>
      <c r="F19" s="49">
        <v>10</v>
      </c>
      <c r="G19" s="161">
        <v>1</v>
      </c>
      <c r="H19" s="150">
        <v>1</v>
      </c>
      <c r="I19" s="149">
        <v>10</v>
      </c>
    </row>
    <row r="20" spans="1:9" ht="26.25" customHeight="1">
      <c r="A20" s="228"/>
      <c r="B20" s="231"/>
      <c r="C20" s="211"/>
      <c r="D20" s="239"/>
      <c r="E20" s="242"/>
      <c r="F20" s="49"/>
      <c r="G20" s="23"/>
      <c r="H20" s="21"/>
      <c r="I20" s="21"/>
    </row>
    <row r="21" spans="1:9" ht="14.25" customHeight="1">
      <c r="A21" s="228"/>
      <c r="B21" s="231"/>
      <c r="C21" s="216"/>
      <c r="D21" s="239"/>
      <c r="E21" s="243"/>
      <c r="F21" s="19"/>
      <c r="G21" s="23"/>
      <c r="H21" s="21"/>
      <c r="I21" s="21"/>
    </row>
    <row r="22" spans="1:9" ht="26.25" customHeight="1">
      <c r="A22" s="228"/>
      <c r="B22" s="231"/>
      <c r="C22" s="210" t="s">
        <v>43</v>
      </c>
      <c r="D22" s="205" t="s">
        <v>44</v>
      </c>
      <c r="E22" s="205"/>
      <c r="F22" s="49">
        <v>10</v>
      </c>
      <c r="G22" s="23" t="s">
        <v>74</v>
      </c>
      <c r="H22" s="21" t="s">
        <v>74</v>
      </c>
      <c r="I22" s="21">
        <v>10</v>
      </c>
    </row>
    <row r="23" spans="1:9" ht="26.25" customHeight="1">
      <c r="A23" s="228"/>
      <c r="B23" s="231"/>
      <c r="C23" s="211"/>
      <c r="D23" s="239"/>
      <c r="E23" s="242"/>
      <c r="F23" s="49"/>
      <c r="G23" s="23"/>
      <c r="H23" s="21"/>
      <c r="I23" s="21"/>
    </row>
    <row r="24" spans="1:9" ht="18.75" customHeight="1">
      <c r="A24" s="228"/>
      <c r="B24" s="232"/>
      <c r="C24" s="216"/>
      <c r="D24" s="239"/>
      <c r="E24" s="243"/>
      <c r="F24" s="19"/>
      <c r="G24" s="23"/>
      <c r="H24" s="21"/>
      <c r="I24" s="21"/>
    </row>
    <row r="25" spans="1:9" ht="26.25" customHeight="1">
      <c r="A25" s="228"/>
      <c r="B25" s="230" t="s">
        <v>46</v>
      </c>
      <c r="C25" s="210" t="s">
        <v>47</v>
      </c>
      <c r="D25" s="239"/>
      <c r="E25" s="242"/>
      <c r="F25" s="49"/>
      <c r="G25" s="23"/>
      <c r="H25" s="21"/>
      <c r="I25" s="21"/>
    </row>
    <row r="26" spans="1:9" ht="26.25" customHeight="1">
      <c r="A26" s="228"/>
      <c r="B26" s="231"/>
      <c r="C26" s="211"/>
      <c r="D26" s="239"/>
      <c r="E26" s="242"/>
      <c r="F26" s="49"/>
      <c r="G26" s="23"/>
      <c r="H26" s="21"/>
      <c r="I26" s="21"/>
    </row>
    <row r="27" spans="1:9" ht="24.75" customHeight="1">
      <c r="A27" s="228"/>
      <c r="B27" s="231"/>
      <c r="C27" s="216"/>
      <c r="D27" s="239"/>
      <c r="E27" s="243"/>
      <c r="F27" s="19"/>
      <c r="G27" s="23"/>
      <c r="H27" s="21"/>
      <c r="I27" s="21"/>
    </row>
    <row r="28" spans="1:9" ht="26.25" customHeight="1">
      <c r="A28" s="228"/>
      <c r="B28" s="231"/>
      <c r="C28" s="210" t="s">
        <v>48</v>
      </c>
      <c r="D28" s="207" t="s">
        <v>49</v>
      </c>
      <c r="E28" s="207"/>
      <c r="F28" s="49">
        <v>10</v>
      </c>
      <c r="G28" s="162" t="s">
        <v>50</v>
      </c>
      <c r="H28" s="163" t="s">
        <v>50</v>
      </c>
      <c r="I28" s="149">
        <v>9</v>
      </c>
    </row>
    <row r="29" spans="1:9" ht="26.25" customHeight="1">
      <c r="A29" s="228"/>
      <c r="B29" s="231"/>
      <c r="C29" s="211"/>
      <c r="D29" s="239"/>
      <c r="E29" s="242"/>
      <c r="F29" s="49"/>
      <c r="G29" s="157"/>
      <c r="H29" s="158"/>
      <c r="I29" s="21"/>
    </row>
    <row r="30" spans="1:9" ht="22.5" customHeight="1">
      <c r="A30" s="228"/>
      <c r="B30" s="231"/>
      <c r="C30" s="216"/>
      <c r="D30" s="239"/>
      <c r="E30" s="243"/>
      <c r="F30" s="19"/>
      <c r="G30" s="157"/>
      <c r="H30" s="158"/>
      <c r="I30" s="21"/>
    </row>
    <row r="31" spans="1:9" ht="26.25" customHeight="1">
      <c r="A31" s="228"/>
      <c r="B31" s="231"/>
      <c r="C31" s="210" t="s">
        <v>51</v>
      </c>
      <c r="D31" s="207" t="s">
        <v>52</v>
      </c>
      <c r="E31" s="207"/>
      <c r="F31" s="49">
        <v>10</v>
      </c>
      <c r="G31" s="162" t="s">
        <v>53</v>
      </c>
      <c r="H31" s="163" t="s">
        <v>53</v>
      </c>
      <c r="I31" s="149">
        <v>9</v>
      </c>
    </row>
    <row r="32" spans="1:9" ht="26.25" customHeight="1">
      <c r="A32" s="228"/>
      <c r="B32" s="231"/>
      <c r="C32" s="211"/>
      <c r="D32" s="239"/>
      <c r="E32" s="242"/>
      <c r="F32" s="62"/>
      <c r="G32" s="157"/>
      <c r="H32" s="158"/>
      <c r="I32" s="21"/>
    </row>
    <row r="33" spans="1:9" ht="21.75" customHeight="1">
      <c r="A33" s="228"/>
      <c r="B33" s="231"/>
      <c r="C33" s="216"/>
      <c r="D33" s="239"/>
      <c r="E33" s="243"/>
      <c r="F33" s="58"/>
      <c r="G33" s="157"/>
      <c r="H33" s="158"/>
      <c r="I33" s="21"/>
    </row>
    <row r="34" spans="1:9" ht="26.25" customHeight="1">
      <c r="A34" s="228"/>
      <c r="B34" s="231"/>
      <c r="C34" s="210" t="s">
        <v>54</v>
      </c>
      <c r="D34" s="207" t="s">
        <v>75</v>
      </c>
      <c r="E34" s="213"/>
      <c r="F34" s="155">
        <v>10</v>
      </c>
      <c r="G34" s="163" t="s">
        <v>56</v>
      </c>
      <c r="H34" s="163" t="s">
        <v>56</v>
      </c>
      <c r="I34" s="149">
        <v>10</v>
      </c>
    </row>
    <row r="35" spans="1:9" ht="26.25" customHeight="1">
      <c r="A35" s="228"/>
      <c r="B35" s="231"/>
      <c r="C35" s="211"/>
      <c r="D35" s="239"/>
      <c r="E35" s="240"/>
      <c r="F35" s="55"/>
      <c r="G35" s="21"/>
      <c r="H35" s="21"/>
      <c r="I35" s="21"/>
    </row>
    <row r="36" spans="1:9" ht="24" customHeight="1">
      <c r="A36" s="228"/>
      <c r="B36" s="232"/>
      <c r="C36" s="216"/>
      <c r="D36" s="239"/>
      <c r="E36" s="241"/>
      <c r="F36" s="151"/>
      <c r="G36" s="21"/>
      <c r="H36" s="21"/>
      <c r="I36" s="21"/>
    </row>
    <row r="37" spans="1:9" ht="26.25" customHeight="1">
      <c r="A37" s="228"/>
      <c r="B37" s="230" t="s">
        <v>57</v>
      </c>
      <c r="C37" s="210" t="s">
        <v>58</v>
      </c>
      <c r="D37" s="207" t="s">
        <v>76</v>
      </c>
      <c r="E37" s="213"/>
      <c r="F37" s="155">
        <v>10</v>
      </c>
      <c r="G37" s="149" t="s">
        <v>60</v>
      </c>
      <c r="H37" s="150">
        <v>0.99</v>
      </c>
      <c r="I37" s="149">
        <v>10</v>
      </c>
    </row>
    <row r="38" spans="1:9" ht="26.25" customHeight="1">
      <c r="A38" s="228"/>
      <c r="B38" s="231"/>
      <c r="C38" s="211"/>
      <c r="D38" s="239"/>
      <c r="E38" s="240"/>
      <c r="F38" s="30"/>
      <c r="G38" s="21"/>
      <c r="H38" s="21"/>
      <c r="I38" s="21"/>
    </row>
    <row r="39" spans="1:9" ht="14.25" customHeight="1">
      <c r="A39" s="228"/>
      <c r="B39" s="233"/>
      <c r="C39" s="212"/>
      <c r="D39" s="244"/>
      <c r="E39" s="245"/>
      <c r="F39" s="152"/>
      <c r="G39" s="160"/>
      <c r="H39" s="160"/>
      <c r="I39" s="160"/>
    </row>
    <row r="40" spans="1:9" ht="27" customHeight="1">
      <c r="A40" s="228"/>
      <c r="B40" s="35" t="s">
        <v>61</v>
      </c>
      <c r="C40" s="9" t="s">
        <v>62</v>
      </c>
      <c r="D40" s="179"/>
      <c r="E40" s="181"/>
      <c r="F40" s="138">
        <v>10</v>
      </c>
      <c r="G40" s="161">
        <v>1</v>
      </c>
      <c r="H40" s="141">
        <v>1</v>
      </c>
      <c r="I40" s="140">
        <v>10</v>
      </c>
    </row>
    <row r="41" spans="1:9" ht="27" customHeight="1">
      <c r="A41" s="229"/>
      <c r="B41" s="208" t="s">
        <v>63</v>
      </c>
      <c r="C41" s="209"/>
      <c r="D41" s="209"/>
      <c r="E41" s="209"/>
      <c r="F41" s="209"/>
      <c r="G41" s="209"/>
      <c r="H41" s="178"/>
      <c r="I41" s="19">
        <v>95</v>
      </c>
    </row>
    <row r="42" spans="1:9" ht="36" customHeight="1">
      <c r="A42" s="10" t="s">
        <v>64</v>
      </c>
      <c r="B42" s="222" t="s">
        <v>65</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4" sqref="C24"/>
    </sheetView>
  </sheetViews>
  <sheetFormatPr defaultColWidth="8" defaultRowHeight="14.25"/>
  <cols>
    <col min="1" max="1" width="20.625" customWidth="1"/>
    <col min="2" max="2" width="19.5" style="40" customWidth="1"/>
    <col min="3" max="3" width="18.125" customWidth="1"/>
    <col min="4" max="4" width="19.5" customWidth="1"/>
    <col min="5" max="5" width="11.75" customWidth="1"/>
    <col min="6" max="6" width="15.25" customWidth="1"/>
    <col min="7" max="7" width="20.25" customWidth="1"/>
    <col min="8" max="8" width="19.875" customWidth="1"/>
    <col min="9" max="9" width="20"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39.950000000000003" customHeight="1">
      <c r="A5" s="5" t="s">
        <v>5</v>
      </c>
      <c r="B5" s="6" t="s">
        <v>6</v>
      </c>
      <c r="C5" s="257" t="s">
        <v>207</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752.2</v>
      </c>
      <c r="D7" s="12" t="s">
        <v>16</v>
      </c>
      <c r="E7" s="184">
        <v>752.2</v>
      </c>
      <c r="F7" s="185"/>
      <c r="G7" s="13" t="s">
        <v>17</v>
      </c>
      <c r="H7" s="14">
        <v>752.2</v>
      </c>
      <c r="I7" s="219">
        <v>1</v>
      </c>
    </row>
    <row r="8" spans="1:9" ht="24.75" customHeight="1">
      <c r="A8" s="211"/>
      <c r="B8" s="15" t="s">
        <v>18</v>
      </c>
      <c r="C8" s="21">
        <v>439.2</v>
      </c>
      <c r="D8" s="17" t="s">
        <v>18</v>
      </c>
      <c r="E8" s="184">
        <v>439.2</v>
      </c>
      <c r="F8" s="185"/>
      <c r="G8" s="18" t="s">
        <v>18</v>
      </c>
      <c r="H8" s="19">
        <v>439.2</v>
      </c>
      <c r="I8" s="220"/>
    </row>
    <row r="9" spans="1:9" ht="24.75" customHeight="1">
      <c r="A9" s="216"/>
      <c r="B9" s="15" t="s">
        <v>19</v>
      </c>
      <c r="C9" s="21">
        <v>313</v>
      </c>
      <c r="D9" s="17" t="s">
        <v>19</v>
      </c>
      <c r="E9" s="184">
        <v>313</v>
      </c>
      <c r="F9" s="185"/>
      <c r="G9" s="18" t="s">
        <v>19</v>
      </c>
      <c r="H9" s="19">
        <v>313</v>
      </c>
      <c r="I9" s="221"/>
    </row>
    <row r="10" spans="1:9" ht="24.75" customHeight="1">
      <c r="A10" s="210" t="s">
        <v>20</v>
      </c>
      <c r="B10" s="186" t="s">
        <v>21</v>
      </c>
      <c r="C10" s="187"/>
      <c r="D10" s="188"/>
      <c r="E10" s="189" t="s">
        <v>22</v>
      </c>
      <c r="F10" s="190"/>
      <c r="G10" s="187"/>
      <c r="H10" s="188"/>
      <c r="I10" s="20" t="s">
        <v>23</v>
      </c>
    </row>
    <row r="11" spans="1:9" ht="56.1" customHeight="1">
      <c r="A11" s="216"/>
      <c r="B11" s="260" t="s">
        <v>208</v>
      </c>
      <c r="C11" s="261"/>
      <c r="D11" s="262"/>
      <c r="E11" s="260" t="s">
        <v>209</v>
      </c>
      <c r="F11" s="288"/>
      <c r="G11" s="288"/>
      <c r="H11" s="289"/>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70" t="s">
        <v>34</v>
      </c>
      <c r="C13" s="8" t="s">
        <v>35</v>
      </c>
      <c r="D13" s="268" t="s">
        <v>210</v>
      </c>
      <c r="E13" s="285"/>
      <c r="F13" s="52">
        <v>13</v>
      </c>
      <c r="G13" s="75" t="s">
        <v>211</v>
      </c>
      <c r="H13" s="75" t="s">
        <v>211</v>
      </c>
      <c r="I13" s="76">
        <v>13</v>
      </c>
    </row>
    <row r="14" spans="1:9" ht="39.950000000000003" customHeight="1">
      <c r="A14" s="228"/>
      <c r="B14" s="271"/>
      <c r="C14" s="8" t="s">
        <v>38</v>
      </c>
      <c r="D14" s="268" t="s">
        <v>189</v>
      </c>
      <c r="E14" s="285"/>
      <c r="F14" s="30">
        <v>14</v>
      </c>
      <c r="G14" s="78" t="s">
        <v>197</v>
      </c>
      <c r="H14" s="78" t="s">
        <v>197</v>
      </c>
      <c r="I14" s="76">
        <v>14</v>
      </c>
    </row>
    <row r="15" spans="1:9" ht="39.950000000000003" customHeight="1">
      <c r="A15" s="228"/>
      <c r="B15" s="271"/>
      <c r="C15" s="8" t="s">
        <v>41</v>
      </c>
      <c r="D15" s="268" t="s">
        <v>145</v>
      </c>
      <c r="E15" s="285"/>
      <c r="F15" s="30">
        <v>13</v>
      </c>
      <c r="G15" s="75" t="s">
        <v>146</v>
      </c>
      <c r="H15" s="75" t="s">
        <v>146</v>
      </c>
      <c r="I15" s="76">
        <v>13</v>
      </c>
    </row>
    <row r="16" spans="1:9" ht="39.950000000000003" customHeight="1">
      <c r="A16" s="228"/>
      <c r="B16" s="271"/>
      <c r="C16" s="8" t="s">
        <v>43</v>
      </c>
      <c r="D16" s="268" t="s">
        <v>147</v>
      </c>
      <c r="E16" s="285"/>
      <c r="F16" s="30">
        <v>10</v>
      </c>
      <c r="G16" s="76" t="s">
        <v>212</v>
      </c>
      <c r="H16" s="76" t="s">
        <v>212</v>
      </c>
      <c r="I16" s="76">
        <v>10</v>
      </c>
    </row>
    <row r="17" spans="1:9" ht="42" customHeight="1">
      <c r="A17" s="228"/>
      <c r="B17" s="271" t="s">
        <v>46</v>
      </c>
      <c r="C17" s="8" t="s">
        <v>48</v>
      </c>
      <c r="D17" s="268" t="s">
        <v>52</v>
      </c>
      <c r="E17" s="285"/>
      <c r="F17" s="30">
        <v>10</v>
      </c>
      <c r="G17" s="130" t="s">
        <v>53</v>
      </c>
      <c r="H17" s="130" t="s">
        <v>53</v>
      </c>
      <c r="I17" s="76">
        <v>10</v>
      </c>
    </row>
    <row r="18" spans="1:9" ht="42" customHeight="1">
      <c r="A18" s="228"/>
      <c r="B18" s="271"/>
      <c r="C18" s="8" t="s">
        <v>48</v>
      </c>
      <c r="D18" s="279" t="s">
        <v>49</v>
      </c>
      <c r="E18" s="286"/>
      <c r="F18" s="30">
        <v>10</v>
      </c>
      <c r="G18" s="130" t="s">
        <v>50</v>
      </c>
      <c r="H18" s="130" t="s">
        <v>50</v>
      </c>
      <c r="I18" s="76">
        <v>10</v>
      </c>
    </row>
    <row r="19" spans="1:9" ht="42" customHeight="1">
      <c r="A19" s="228"/>
      <c r="B19" s="272"/>
      <c r="C19" s="8" t="s">
        <v>54</v>
      </c>
      <c r="D19" s="273" t="s">
        <v>148</v>
      </c>
      <c r="E19" s="285"/>
      <c r="F19" s="30">
        <v>10</v>
      </c>
      <c r="G19" s="130" t="s">
        <v>56</v>
      </c>
      <c r="H19" s="130" t="s">
        <v>56</v>
      </c>
      <c r="I19" s="76">
        <v>10</v>
      </c>
    </row>
    <row r="20" spans="1:9" ht="42" customHeight="1">
      <c r="A20" s="228"/>
      <c r="B20" s="34" t="s">
        <v>57</v>
      </c>
      <c r="C20" s="8" t="s">
        <v>58</v>
      </c>
      <c r="D20" s="268" t="s">
        <v>59</v>
      </c>
      <c r="E20" s="285"/>
      <c r="F20" s="30">
        <v>10</v>
      </c>
      <c r="G20" s="78" t="s">
        <v>167</v>
      </c>
      <c r="H20" s="78" t="s">
        <v>167</v>
      </c>
      <c r="I20" s="76">
        <v>9</v>
      </c>
    </row>
    <row r="21" spans="1:9" ht="42" customHeight="1">
      <c r="A21" s="228"/>
      <c r="B21" s="35" t="s">
        <v>61</v>
      </c>
      <c r="C21" s="9" t="s">
        <v>62</v>
      </c>
      <c r="D21" s="274" t="s">
        <v>150</v>
      </c>
      <c r="E21" s="287"/>
      <c r="F21" s="39">
        <v>10</v>
      </c>
      <c r="G21" s="80">
        <v>1</v>
      </c>
      <c r="H21" s="80">
        <v>1</v>
      </c>
      <c r="I21" s="81">
        <v>10</v>
      </c>
    </row>
    <row r="22" spans="1:9" ht="45" customHeight="1">
      <c r="A22" s="229"/>
      <c r="B22" s="208" t="s">
        <v>63</v>
      </c>
      <c r="C22" s="209"/>
      <c r="D22" s="209"/>
      <c r="E22" s="209"/>
      <c r="F22" s="209"/>
      <c r="G22" s="209"/>
      <c r="H22" s="178"/>
      <c r="I22" s="19">
        <f>SUM(I13:I21)</f>
        <v>99</v>
      </c>
    </row>
    <row r="23" spans="1:9" ht="51" customHeight="1">
      <c r="A23" s="10" t="s">
        <v>64</v>
      </c>
      <c r="B23" s="222" t="s">
        <v>463</v>
      </c>
      <c r="C23" s="223"/>
      <c r="D23" s="223"/>
      <c r="E23" s="223"/>
      <c r="F23" s="223"/>
      <c r="G23" s="223"/>
      <c r="H23" s="223"/>
      <c r="I23" s="224"/>
    </row>
    <row r="24" spans="1:9" ht="72"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22" workbookViewId="0">
      <selection activeCell="B23" sqref="B23:I23"/>
    </sheetView>
  </sheetViews>
  <sheetFormatPr defaultColWidth="8" defaultRowHeight="14.25"/>
  <cols>
    <col min="1" max="1" width="22.375" customWidth="1"/>
    <col min="2" max="2" width="18.625" style="40" customWidth="1"/>
    <col min="3" max="3" width="18.875" customWidth="1"/>
    <col min="4" max="4" width="19.25" customWidth="1"/>
    <col min="5" max="5" width="11.5" customWidth="1"/>
    <col min="6" max="6" width="13.25" customWidth="1"/>
    <col min="7" max="7" width="20.5" customWidth="1"/>
    <col min="8" max="8" width="16.625" customWidth="1"/>
    <col min="9" max="9" width="21.3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140</v>
      </c>
      <c r="B4" s="3"/>
      <c r="C4" s="4"/>
      <c r="D4" s="4"/>
      <c r="E4" s="4"/>
      <c r="F4" s="4"/>
      <c r="G4" s="4"/>
      <c r="H4" s="4"/>
      <c r="I4" s="4" t="s">
        <v>4</v>
      </c>
    </row>
    <row r="5" spans="1:9" ht="48" customHeight="1">
      <c r="A5" s="5" t="s">
        <v>5</v>
      </c>
      <c r="B5" s="6" t="s">
        <v>6</v>
      </c>
      <c r="C5" s="257" t="s">
        <v>213</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580.20000000000005</v>
      </c>
      <c r="D7" s="12" t="s">
        <v>16</v>
      </c>
      <c r="E7" s="184">
        <v>580.20000000000005</v>
      </c>
      <c r="F7" s="185"/>
      <c r="G7" s="13" t="s">
        <v>17</v>
      </c>
      <c r="H7" s="14">
        <v>580.20000000000005</v>
      </c>
      <c r="I7" s="219">
        <v>1</v>
      </c>
    </row>
    <row r="8" spans="1:9" ht="24.75" customHeight="1">
      <c r="A8" s="211"/>
      <c r="B8" s="15" t="s">
        <v>18</v>
      </c>
      <c r="C8" s="21">
        <v>580.20000000000005</v>
      </c>
      <c r="D8" s="17" t="s">
        <v>18</v>
      </c>
      <c r="E8" s="184">
        <v>580.20000000000005</v>
      </c>
      <c r="F8" s="185"/>
      <c r="G8" s="18" t="s">
        <v>18</v>
      </c>
      <c r="H8" s="19">
        <v>580.20000000000005</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9.950000000000003" customHeight="1">
      <c r="A11" s="216"/>
      <c r="B11" s="260" t="s">
        <v>195</v>
      </c>
      <c r="C11" s="261"/>
      <c r="D11" s="262"/>
      <c r="E11" s="260" t="s">
        <v>196</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70" t="s">
        <v>34</v>
      </c>
      <c r="C13" s="8" t="s">
        <v>35</v>
      </c>
      <c r="D13" s="268" t="s">
        <v>36</v>
      </c>
      <c r="E13" s="285"/>
      <c r="F13" s="52">
        <v>13</v>
      </c>
      <c r="G13" s="75" t="s">
        <v>143</v>
      </c>
      <c r="H13" s="75" t="s">
        <v>143</v>
      </c>
      <c r="I13" s="76">
        <v>13</v>
      </c>
    </row>
    <row r="14" spans="1:9" ht="39.950000000000003" customHeight="1">
      <c r="A14" s="228"/>
      <c r="B14" s="271"/>
      <c r="C14" s="8" t="s">
        <v>38</v>
      </c>
      <c r="D14" s="268" t="s">
        <v>81</v>
      </c>
      <c r="E14" s="285"/>
      <c r="F14" s="30">
        <v>14</v>
      </c>
      <c r="G14" s="78" t="s">
        <v>197</v>
      </c>
      <c r="H14" s="78" t="s">
        <v>197</v>
      </c>
      <c r="I14" s="76">
        <v>14</v>
      </c>
    </row>
    <row r="15" spans="1:9" ht="39.950000000000003" customHeight="1">
      <c r="A15" s="228"/>
      <c r="B15" s="271"/>
      <c r="C15" s="8" t="s">
        <v>41</v>
      </c>
      <c r="D15" s="268" t="s">
        <v>145</v>
      </c>
      <c r="E15" s="285"/>
      <c r="F15" s="30">
        <v>13</v>
      </c>
      <c r="G15" s="76" t="s">
        <v>146</v>
      </c>
      <c r="H15" s="76" t="s">
        <v>146</v>
      </c>
      <c r="I15" s="76">
        <v>13</v>
      </c>
    </row>
    <row r="16" spans="1:9" ht="39.950000000000003" customHeight="1">
      <c r="A16" s="228"/>
      <c r="B16" s="271"/>
      <c r="C16" s="8" t="s">
        <v>43</v>
      </c>
      <c r="D16" s="268" t="s">
        <v>198</v>
      </c>
      <c r="E16" s="285"/>
      <c r="F16" s="30">
        <v>10</v>
      </c>
      <c r="G16" s="76" t="s">
        <v>214</v>
      </c>
      <c r="H16" s="76" t="s">
        <v>214</v>
      </c>
      <c r="I16" s="76">
        <v>10</v>
      </c>
    </row>
    <row r="17" spans="1:9" ht="56.1" customHeight="1">
      <c r="A17" s="228"/>
      <c r="B17" s="271" t="s">
        <v>46</v>
      </c>
      <c r="C17" s="8" t="s">
        <v>48</v>
      </c>
      <c r="D17" s="268" t="s">
        <v>52</v>
      </c>
      <c r="E17" s="285"/>
      <c r="F17" s="30">
        <v>10</v>
      </c>
      <c r="G17" s="77" t="s">
        <v>53</v>
      </c>
      <c r="H17" s="77" t="s">
        <v>53</v>
      </c>
      <c r="I17" s="76">
        <v>10</v>
      </c>
    </row>
    <row r="18" spans="1:9" ht="56.1" customHeight="1">
      <c r="A18" s="228"/>
      <c r="B18" s="271"/>
      <c r="C18" s="8" t="s">
        <v>51</v>
      </c>
      <c r="D18" s="273" t="s">
        <v>49</v>
      </c>
      <c r="E18" s="285"/>
      <c r="F18" s="30">
        <v>10</v>
      </c>
      <c r="G18" s="77" t="s">
        <v>50</v>
      </c>
      <c r="H18" s="77" t="s">
        <v>50</v>
      </c>
      <c r="I18" s="76">
        <v>10</v>
      </c>
    </row>
    <row r="19" spans="1:9" ht="56.1" customHeight="1">
      <c r="A19" s="228"/>
      <c r="B19" s="272"/>
      <c r="C19" s="8" t="s">
        <v>54</v>
      </c>
      <c r="D19" s="273" t="s">
        <v>148</v>
      </c>
      <c r="E19" s="285"/>
      <c r="F19" s="30">
        <v>10</v>
      </c>
      <c r="G19" s="77" t="s">
        <v>56</v>
      </c>
      <c r="H19" s="77" t="s">
        <v>56</v>
      </c>
      <c r="I19" s="76">
        <v>10</v>
      </c>
    </row>
    <row r="20" spans="1:9" ht="42" customHeight="1">
      <c r="A20" s="228"/>
      <c r="B20" s="34" t="s">
        <v>57</v>
      </c>
      <c r="C20" s="8" t="s">
        <v>58</v>
      </c>
      <c r="D20" s="268" t="s">
        <v>59</v>
      </c>
      <c r="E20" s="285"/>
      <c r="F20" s="30">
        <v>10</v>
      </c>
      <c r="G20" s="78" t="s">
        <v>197</v>
      </c>
      <c r="H20" s="78" t="s">
        <v>197</v>
      </c>
      <c r="I20" s="76">
        <v>9</v>
      </c>
    </row>
    <row r="21" spans="1:9" ht="42" customHeight="1">
      <c r="A21" s="228"/>
      <c r="B21" s="35" t="s">
        <v>61</v>
      </c>
      <c r="C21" s="9" t="s">
        <v>62</v>
      </c>
      <c r="D21" s="274" t="s">
        <v>150</v>
      </c>
      <c r="E21" s="287"/>
      <c r="F21" s="39">
        <v>10</v>
      </c>
      <c r="G21" s="80">
        <v>1</v>
      </c>
      <c r="H21" s="80">
        <v>1</v>
      </c>
      <c r="I21" s="81">
        <v>10</v>
      </c>
    </row>
    <row r="22" spans="1:9" ht="27" customHeight="1">
      <c r="A22" s="229"/>
      <c r="B22" s="208" t="s">
        <v>63</v>
      </c>
      <c r="C22" s="209"/>
      <c r="D22" s="209"/>
      <c r="E22" s="209"/>
      <c r="F22" s="209"/>
      <c r="G22" s="209"/>
      <c r="H22" s="178"/>
      <c r="I22" s="19">
        <f>SUM(I13:I21)</f>
        <v>99</v>
      </c>
    </row>
    <row r="23" spans="1:9" ht="47.1" customHeight="1">
      <c r="A23" s="10" t="s">
        <v>64</v>
      </c>
      <c r="B23" s="222" t="s">
        <v>463</v>
      </c>
      <c r="C23" s="223"/>
      <c r="D23" s="223"/>
      <c r="E23" s="223"/>
      <c r="F23" s="223"/>
      <c r="G23" s="223"/>
      <c r="H23" s="223"/>
      <c r="I23" s="224"/>
    </row>
    <row r="24" spans="1:9" ht="66.95"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L19" sqref="L19"/>
    </sheetView>
  </sheetViews>
  <sheetFormatPr defaultColWidth="8" defaultRowHeight="14.25"/>
  <cols>
    <col min="1" max="1" width="21.125" customWidth="1"/>
    <col min="2" max="2" width="20.25" style="40" customWidth="1"/>
    <col min="3" max="3" width="19" customWidth="1"/>
    <col min="4" max="4" width="21.25" customWidth="1"/>
    <col min="5" max="5" width="11.875" customWidth="1"/>
    <col min="6" max="6" width="10.125" customWidth="1"/>
    <col min="7" max="7" width="24.875" customWidth="1"/>
    <col min="8" max="8" width="21.2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24.75" customHeight="1">
      <c r="A5" s="5" t="s">
        <v>5</v>
      </c>
      <c r="B5" s="6" t="s">
        <v>6</v>
      </c>
      <c r="C5" s="176" t="s">
        <v>216</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1.23</v>
      </c>
      <c r="D7" s="12" t="s">
        <v>16</v>
      </c>
      <c r="E7" s="184">
        <v>1.23</v>
      </c>
      <c r="F7" s="185"/>
      <c r="G7" s="13" t="s">
        <v>17</v>
      </c>
      <c r="H7" s="14">
        <v>1.23</v>
      </c>
      <c r="I7" s="219">
        <v>1</v>
      </c>
    </row>
    <row r="8" spans="1:9" ht="24.75" customHeight="1">
      <c r="A8" s="211"/>
      <c r="B8" s="15" t="s">
        <v>18</v>
      </c>
      <c r="C8" s="21">
        <v>1.23</v>
      </c>
      <c r="D8" s="17" t="s">
        <v>18</v>
      </c>
      <c r="E8" s="184">
        <v>1.23</v>
      </c>
      <c r="F8" s="185"/>
      <c r="G8" s="18" t="s">
        <v>18</v>
      </c>
      <c r="H8" s="19">
        <v>1.23</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24.75" customHeight="1">
      <c r="A11" s="216"/>
      <c r="B11" s="292" t="s">
        <v>217</v>
      </c>
      <c r="C11" s="293"/>
      <c r="D11" s="294"/>
      <c r="E11" s="258" t="s">
        <v>217</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218</v>
      </c>
      <c r="E13" s="291"/>
      <c r="F13" s="52">
        <v>20</v>
      </c>
      <c r="G13" s="31" t="s">
        <v>219</v>
      </c>
      <c r="H13" s="31" t="s">
        <v>219</v>
      </c>
      <c r="I13" s="21">
        <v>20</v>
      </c>
    </row>
    <row r="14" spans="1:9" ht="33" customHeight="1">
      <c r="A14" s="228"/>
      <c r="B14" s="231"/>
      <c r="C14" s="8" t="s">
        <v>38</v>
      </c>
      <c r="D14" s="239" t="s">
        <v>220</v>
      </c>
      <c r="E14" s="240"/>
      <c r="F14" s="30">
        <v>10</v>
      </c>
      <c r="G14" s="33">
        <v>1</v>
      </c>
      <c r="H14" s="33">
        <v>1</v>
      </c>
      <c r="I14" s="21">
        <v>10</v>
      </c>
    </row>
    <row r="15" spans="1:9" ht="33" customHeight="1">
      <c r="A15" s="228"/>
      <c r="B15" s="231"/>
      <c r="C15" s="8" t="s">
        <v>41</v>
      </c>
      <c r="D15" s="239" t="s">
        <v>114</v>
      </c>
      <c r="E15" s="240"/>
      <c r="F15" s="30">
        <v>10</v>
      </c>
      <c r="G15" s="33">
        <v>1</v>
      </c>
      <c r="H15" s="33">
        <v>1</v>
      </c>
      <c r="I15" s="21">
        <v>10</v>
      </c>
    </row>
    <row r="16" spans="1:9" ht="33" customHeight="1">
      <c r="A16" s="228"/>
      <c r="B16" s="231"/>
      <c r="C16" s="8" t="s">
        <v>43</v>
      </c>
      <c r="D16" s="239" t="s">
        <v>221</v>
      </c>
      <c r="E16" s="240"/>
      <c r="F16" s="30">
        <v>10</v>
      </c>
      <c r="G16" s="33" t="s">
        <v>222</v>
      </c>
      <c r="H16" s="33" t="s">
        <v>222</v>
      </c>
      <c r="I16" s="21">
        <v>10</v>
      </c>
    </row>
    <row r="17" spans="1:9" ht="39" customHeight="1">
      <c r="A17" s="228"/>
      <c r="B17" s="230" t="s">
        <v>46</v>
      </c>
      <c r="C17" s="8" t="s">
        <v>47</v>
      </c>
      <c r="D17" s="239" t="s">
        <v>223</v>
      </c>
      <c r="E17" s="240"/>
      <c r="F17" s="30">
        <v>10</v>
      </c>
      <c r="G17" s="56" t="s">
        <v>40</v>
      </c>
      <c r="H17" s="56" t="s">
        <v>40</v>
      </c>
      <c r="I17" s="21">
        <v>10</v>
      </c>
    </row>
    <row r="18" spans="1:9" ht="39" customHeight="1">
      <c r="A18" s="228"/>
      <c r="B18" s="231"/>
      <c r="C18" s="8" t="s">
        <v>48</v>
      </c>
      <c r="D18" s="239" t="s">
        <v>224</v>
      </c>
      <c r="E18" s="240"/>
      <c r="F18" s="30">
        <v>10</v>
      </c>
      <c r="G18" s="56" t="s">
        <v>40</v>
      </c>
      <c r="H18" s="56" t="s">
        <v>40</v>
      </c>
      <c r="I18" s="21">
        <v>10</v>
      </c>
    </row>
    <row r="19" spans="1:9" ht="39" customHeight="1">
      <c r="A19" s="228"/>
      <c r="B19" s="231"/>
      <c r="C19" s="8" t="s">
        <v>51</v>
      </c>
      <c r="D19" s="239"/>
      <c r="E19" s="240"/>
      <c r="F19" s="30"/>
      <c r="G19" s="21"/>
      <c r="H19" s="21"/>
      <c r="I19" s="21"/>
    </row>
    <row r="20" spans="1:9" ht="39" customHeight="1">
      <c r="A20" s="228"/>
      <c r="B20" s="231"/>
      <c r="C20" s="8" t="s">
        <v>54</v>
      </c>
      <c r="D20" s="239" t="s">
        <v>121</v>
      </c>
      <c r="E20" s="240"/>
      <c r="F20" s="30">
        <v>10</v>
      </c>
      <c r="G20" s="56" t="s">
        <v>40</v>
      </c>
      <c r="H20" s="56" t="s">
        <v>40</v>
      </c>
      <c r="I20" s="21">
        <v>10</v>
      </c>
    </row>
    <row r="21" spans="1:9" ht="39" customHeight="1">
      <c r="A21" s="228"/>
      <c r="B21" s="34" t="s">
        <v>57</v>
      </c>
      <c r="C21" s="8" t="s">
        <v>58</v>
      </c>
      <c r="D21" s="239" t="s">
        <v>225</v>
      </c>
      <c r="E21" s="240"/>
      <c r="F21" s="30">
        <v>10</v>
      </c>
      <c r="G21" s="56" t="s">
        <v>40</v>
      </c>
      <c r="H21" s="56" t="s">
        <v>40</v>
      </c>
      <c r="I21" s="21">
        <v>10</v>
      </c>
    </row>
    <row r="22" spans="1:9" ht="39" customHeight="1">
      <c r="A22" s="228"/>
      <c r="B22" s="35" t="s">
        <v>61</v>
      </c>
      <c r="C22" s="9" t="s">
        <v>62</v>
      </c>
      <c r="D22" s="179"/>
      <c r="E22" s="181"/>
      <c r="F22" s="39">
        <v>10</v>
      </c>
      <c r="G22" s="50">
        <v>1</v>
      </c>
      <c r="H22" s="50">
        <v>1</v>
      </c>
      <c r="I22" s="19">
        <v>10</v>
      </c>
    </row>
    <row r="23" spans="1:9" ht="45" customHeight="1">
      <c r="A23" s="229"/>
      <c r="B23" s="208" t="s">
        <v>63</v>
      </c>
      <c r="C23" s="209"/>
      <c r="D23" s="209"/>
      <c r="E23" s="209"/>
      <c r="F23" s="209"/>
      <c r="G23" s="209"/>
      <c r="H23" s="178"/>
      <c r="I23" s="19">
        <v>100</v>
      </c>
    </row>
    <row r="24" spans="1:9" ht="45.95" customHeight="1">
      <c r="A24" s="10" t="s">
        <v>64</v>
      </c>
      <c r="B24" s="222" t="s">
        <v>226</v>
      </c>
      <c r="C24" s="223"/>
      <c r="D24" s="223"/>
      <c r="E24" s="223"/>
      <c r="F24" s="223"/>
      <c r="G24" s="223"/>
      <c r="H24" s="223"/>
      <c r="I24" s="224"/>
    </row>
    <row r="25" spans="1:9" ht="63.95"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B22" sqref="B22:C22"/>
    </sheetView>
  </sheetViews>
  <sheetFormatPr defaultColWidth="8" defaultRowHeight="14.25"/>
  <cols>
    <col min="1" max="1" width="21.125" customWidth="1"/>
    <col min="2" max="2" width="21.125" style="40" customWidth="1"/>
    <col min="3" max="4" width="20" customWidth="1"/>
    <col min="5" max="5" width="10.625" customWidth="1"/>
    <col min="6" max="6" width="11.875" customWidth="1"/>
    <col min="7" max="7" width="21.625" customWidth="1"/>
    <col min="8" max="8" width="21.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45" customHeight="1">
      <c r="A5" s="5" t="s">
        <v>5</v>
      </c>
      <c r="B5" s="6" t="s">
        <v>6</v>
      </c>
      <c r="C5" s="295" t="s">
        <v>229</v>
      </c>
      <c r="D5" s="29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40</v>
      </c>
      <c r="D7" s="12" t="s">
        <v>16</v>
      </c>
      <c r="E7" s="184">
        <v>40</v>
      </c>
      <c r="F7" s="185"/>
      <c r="G7" s="13" t="s">
        <v>17</v>
      </c>
      <c r="H7" s="14">
        <v>40</v>
      </c>
      <c r="I7" s="219">
        <v>1</v>
      </c>
    </row>
    <row r="8" spans="1:9" ht="24.75" customHeight="1">
      <c r="A8" s="211"/>
      <c r="B8" s="15" t="s">
        <v>18</v>
      </c>
      <c r="C8" s="21"/>
      <c r="D8" s="17" t="s">
        <v>18</v>
      </c>
      <c r="E8" s="184"/>
      <c r="F8" s="185"/>
      <c r="G8" s="18" t="s">
        <v>18</v>
      </c>
      <c r="H8" s="19"/>
      <c r="I8" s="220"/>
    </row>
    <row r="9" spans="1:9" ht="24.75" customHeight="1">
      <c r="A9" s="216"/>
      <c r="B9" s="15" t="s">
        <v>19</v>
      </c>
      <c r="C9" s="21">
        <v>40</v>
      </c>
      <c r="D9" s="17" t="s">
        <v>19</v>
      </c>
      <c r="E9" s="184">
        <v>40</v>
      </c>
      <c r="F9" s="185"/>
      <c r="G9" s="18" t="s">
        <v>19</v>
      </c>
      <c r="H9" s="19">
        <v>40</v>
      </c>
      <c r="I9" s="221"/>
    </row>
    <row r="10" spans="1:9" ht="24.75" customHeight="1">
      <c r="A10" s="210" t="s">
        <v>20</v>
      </c>
      <c r="B10" s="186" t="s">
        <v>21</v>
      </c>
      <c r="C10" s="187"/>
      <c r="D10" s="188"/>
      <c r="E10" s="189" t="s">
        <v>22</v>
      </c>
      <c r="F10" s="190"/>
      <c r="G10" s="187"/>
      <c r="H10" s="188"/>
      <c r="I10" s="20" t="s">
        <v>23</v>
      </c>
    </row>
    <row r="11" spans="1:9" ht="32.25" customHeight="1">
      <c r="A11" s="216"/>
      <c r="B11" s="292" t="s">
        <v>230</v>
      </c>
      <c r="C11" s="293"/>
      <c r="D11" s="294"/>
      <c r="E11" s="258" t="s">
        <v>230</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231</v>
      </c>
      <c r="E13" s="291"/>
      <c r="F13" s="52">
        <v>20</v>
      </c>
      <c r="G13" s="31" t="s">
        <v>232</v>
      </c>
      <c r="H13" s="31" t="s">
        <v>232</v>
      </c>
      <c r="I13" s="21">
        <v>20</v>
      </c>
    </row>
    <row r="14" spans="1:9" ht="26.25" customHeight="1">
      <c r="A14" s="228"/>
      <c r="B14" s="231"/>
      <c r="C14" s="8" t="s">
        <v>38</v>
      </c>
      <c r="D14" s="239" t="s">
        <v>233</v>
      </c>
      <c r="E14" s="240"/>
      <c r="F14" s="30">
        <v>10</v>
      </c>
      <c r="G14" s="33" t="s">
        <v>234</v>
      </c>
      <c r="H14" s="33" t="s">
        <v>234</v>
      </c>
      <c r="I14" s="21">
        <v>10</v>
      </c>
    </row>
    <row r="15" spans="1:9" ht="26.25" customHeight="1">
      <c r="A15" s="228"/>
      <c r="B15" s="231"/>
      <c r="C15" s="8" t="s">
        <v>41</v>
      </c>
      <c r="D15" s="239" t="s">
        <v>235</v>
      </c>
      <c r="E15" s="240"/>
      <c r="F15" s="30">
        <v>10</v>
      </c>
      <c r="G15" s="33" t="s">
        <v>236</v>
      </c>
      <c r="H15" s="33" t="s">
        <v>236</v>
      </c>
      <c r="I15" s="21">
        <v>10</v>
      </c>
    </row>
    <row r="16" spans="1:9" ht="26.25" customHeight="1">
      <c r="A16" s="228"/>
      <c r="B16" s="231"/>
      <c r="C16" s="8" t="s">
        <v>43</v>
      </c>
      <c r="D16" s="239" t="s">
        <v>237</v>
      </c>
      <c r="E16" s="240"/>
      <c r="F16" s="30">
        <v>10</v>
      </c>
      <c r="G16" s="33" t="s">
        <v>238</v>
      </c>
      <c r="H16" s="33" t="s">
        <v>238</v>
      </c>
      <c r="I16" s="21">
        <v>10</v>
      </c>
    </row>
    <row r="17" spans="1:9" ht="26.25" customHeight="1">
      <c r="A17" s="228"/>
      <c r="B17" s="230" t="s">
        <v>46</v>
      </c>
      <c r="C17" s="8" t="s">
        <v>47</v>
      </c>
      <c r="D17" s="239" t="s">
        <v>239</v>
      </c>
      <c r="E17" s="240"/>
      <c r="F17" s="30">
        <v>10</v>
      </c>
      <c r="G17" s="56" t="s">
        <v>240</v>
      </c>
      <c r="H17" s="56" t="s">
        <v>240</v>
      </c>
      <c r="I17" s="21">
        <v>10</v>
      </c>
    </row>
    <row r="18" spans="1:9" ht="26.25" customHeight="1">
      <c r="A18" s="228"/>
      <c r="B18" s="231"/>
      <c r="C18" s="8" t="s">
        <v>48</v>
      </c>
      <c r="D18" s="239" t="s">
        <v>241</v>
      </c>
      <c r="E18" s="240"/>
      <c r="F18" s="30">
        <v>10</v>
      </c>
      <c r="G18" s="56" t="s">
        <v>242</v>
      </c>
      <c r="H18" s="56" t="s">
        <v>242</v>
      </c>
      <c r="I18" s="21">
        <v>10</v>
      </c>
    </row>
    <row r="19" spans="1:9" ht="26.25" customHeight="1">
      <c r="A19" s="228"/>
      <c r="B19" s="231"/>
      <c r="C19" s="8" t="s">
        <v>51</v>
      </c>
      <c r="D19" s="239"/>
      <c r="E19" s="240"/>
      <c r="F19" s="30"/>
      <c r="G19" s="21"/>
      <c r="H19" s="21"/>
      <c r="I19" s="21"/>
    </row>
    <row r="20" spans="1:9" ht="26.25" customHeight="1">
      <c r="A20" s="228"/>
      <c r="B20" s="231"/>
      <c r="C20" s="8" t="s">
        <v>54</v>
      </c>
      <c r="D20" s="239" t="s">
        <v>243</v>
      </c>
      <c r="E20" s="240"/>
      <c r="F20" s="30">
        <v>10</v>
      </c>
      <c r="G20" s="56" t="s">
        <v>244</v>
      </c>
      <c r="H20" s="56" t="s">
        <v>244</v>
      </c>
      <c r="I20" s="21">
        <v>10</v>
      </c>
    </row>
    <row r="21" spans="1:9" ht="26.25" customHeight="1">
      <c r="A21" s="228"/>
      <c r="B21" s="34" t="s">
        <v>57</v>
      </c>
      <c r="C21" s="8" t="s">
        <v>58</v>
      </c>
      <c r="D21" s="239" t="s">
        <v>245</v>
      </c>
      <c r="E21" s="240"/>
      <c r="F21" s="30">
        <v>10</v>
      </c>
      <c r="G21" s="56" t="s">
        <v>246</v>
      </c>
      <c r="H21" s="56" t="s">
        <v>246</v>
      </c>
      <c r="I21" s="21">
        <v>10</v>
      </c>
    </row>
    <row r="22" spans="1:9" ht="27" customHeight="1">
      <c r="A22" s="228"/>
      <c r="B22" s="35" t="s">
        <v>61</v>
      </c>
      <c r="C22" s="9" t="s">
        <v>62</v>
      </c>
      <c r="D22" s="179"/>
      <c r="E22" s="181"/>
      <c r="F22" s="39">
        <v>10</v>
      </c>
      <c r="G22" s="50">
        <v>1</v>
      </c>
      <c r="H22" s="50">
        <v>1</v>
      </c>
      <c r="I22" s="19">
        <v>10</v>
      </c>
    </row>
    <row r="23" spans="1:9" ht="50.1" customHeight="1">
      <c r="A23" s="229"/>
      <c r="B23" s="208" t="s">
        <v>63</v>
      </c>
      <c r="C23" s="209"/>
      <c r="D23" s="209"/>
      <c r="E23" s="209"/>
      <c r="F23" s="209"/>
      <c r="G23" s="209"/>
      <c r="H23" s="178"/>
      <c r="I23" s="19">
        <v>100</v>
      </c>
    </row>
    <row r="24" spans="1:9" ht="42" customHeight="1">
      <c r="A24" s="10" t="s">
        <v>64</v>
      </c>
      <c r="B24" s="222" t="s">
        <v>247</v>
      </c>
      <c r="C24" s="223"/>
      <c r="D24" s="223"/>
      <c r="E24" s="223"/>
      <c r="F24" s="223"/>
      <c r="G24" s="223"/>
      <c r="H24" s="223"/>
      <c r="I24" s="224"/>
    </row>
    <row r="25" spans="1:9" ht="66.95"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G28" sqref="G28"/>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45" customHeight="1">
      <c r="A5" s="5" t="s">
        <v>5</v>
      </c>
      <c r="B5" s="6" t="s">
        <v>6</v>
      </c>
      <c r="C5" s="257" t="s">
        <v>248</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44" t="s">
        <v>15</v>
      </c>
      <c r="C7" s="11">
        <v>1960</v>
      </c>
      <c r="D7" s="20" t="s">
        <v>16</v>
      </c>
      <c r="E7" s="184">
        <v>1960</v>
      </c>
      <c r="F7" s="185"/>
      <c r="G7" s="45" t="s">
        <v>17</v>
      </c>
      <c r="H7" s="14">
        <v>1960</v>
      </c>
      <c r="I7" s="219">
        <v>1</v>
      </c>
    </row>
    <row r="8" spans="1:9" ht="24.75" customHeight="1">
      <c r="A8" s="211"/>
      <c r="B8" s="24" t="s">
        <v>18</v>
      </c>
      <c r="C8" s="21"/>
      <c r="D8" s="25" t="s">
        <v>18</v>
      </c>
      <c r="E8" s="184"/>
      <c r="F8" s="185"/>
      <c r="G8" s="9" t="s">
        <v>18</v>
      </c>
      <c r="H8" s="19"/>
      <c r="I8" s="220"/>
    </row>
    <row r="9" spans="1:9" ht="24.75" customHeight="1">
      <c r="A9" s="216"/>
      <c r="B9" s="24" t="s">
        <v>19</v>
      </c>
      <c r="C9" s="21">
        <v>1960</v>
      </c>
      <c r="D9" s="25" t="s">
        <v>19</v>
      </c>
      <c r="E9" s="184">
        <v>1960</v>
      </c>
      <c r="F9" s="185"/>
      <c r="G9" s="9" t="s">
        <v>19</v>
      </c>
      <c r="H9" s="19">
        <v>1960</v>
      </c>
      <c r="I9" s="221"/>
    </row>
    <row r="10" spans="1:9" ht="24.75" customHeight="1">
      <c r="A10" s="210" t="s">
        <v>20</v>
      </c>
      <c r="B10" s="186" t="s">
        <v>21</v>
      </c>
      <c r="C10" s="187"/>
      <c r="D10" s="188"/>
      <c r="E10" s="189" t="s">
        <v>22</v>
      </c>
      <c r="F10" s="190"/>
      <c r="G10" s="187"/>
      <c r="H10" s="188"/>
      <c r="I10" s="20" t="s">
        <v>23</v>
      </c>
    </row>
    <row r="11" spans="1:9" ht="36.950000000000003" customHeight="1">
      <c r="A11" s="216"/>
      <c r="B11" s="260" t="s">
        <v>249</v>
      </c>
      <c r="C11" s="261"/>
      <c r="D11" s="262"/>
      <c r="E11" s="258" t="s">
        <v>249</v>
      </c>
      <c r="F11" s="261"/>
      <c r="G11" s="261"/>
      <c r="H11" s="262"/>
      <c r="I11" s="33">
        <v>0.9</v>
      </c>
    </row>
    <row r="12" spans="1:9" ht="36.950000000000003" customHeight="1">
      <c r="A12" s="227" t="s">
        <v>26</v>
      </c>
      <c r="B12" s="129" t="s">
        <v>27</v>
      </c>
      <c r="C12" s="8" t="s">
        <v>28</v>
      </c>
      <c r="D12" s="194" t="s">
        <v>29</v>
      </c>
      <c r="E12" s="195"/>
      <c r="F12" s="26" t="s">
        <v>30</v>
      </c>
      <c r="G12" s="8" t="s">
        <v>31</v>
      </c>
      <c r="H12" s="8" t="s">
        <v>32</v>
      </c>
      <c r="I12" s="8" t="s">
        <v>33</v>
      </c>
    </row>
    <row r="13" spans="1:9" ht="48.95" customHeight="1">
      <c r="A13" s="228"/>
      <c r="B13" s="299" t="s">
        <v>34</v>
      </c>
      <c r="C13" s="183" t="s">
        <v>35</v>
      </c>
      <c r="D13" s="257" t="s">
        <v>250</v>
      </c>
      <c r="E13" s="297"/>
      <c r="F13" s="19">
        <v>8</v>
      </c>
      <c r="G13" s="43" t="s">
        <v>251</v>
      </c>
      <c r="H13" s="43" t="s">
        <v>232</v>
      </c>
      <c r="I13" s="19">
        <v>2</v>
      </c>
    </row>
    <row r="14" spans="1:9" ht="26.25" customHeight="1">
      <c r="A14" s="228"/>
      <c r="B14" s="299"/>
      <c r="C14" s="183"/>
      <c r="D14" s="257" t="s">
        <v>252</v>
      </c>
      <c r="E14" s="297"/>
      <c r="F14" s="49">
        <v>8</v>
      </c>
      <c r="G14" s="19" t="s">
        <v>253</v>
      </c>
      <c r="H14" s="19" t="s">
        <v>253</v>
      </c>
      <c r="I14" s="19">
        <v>8</v>
      </c>
    </row>
    <row r="15" spans="1:9" ht="22.5" customHeight="1">
      <c r="A15" s="228"/>
      <c r="B15" s="299"/>
      <c r="C15" s="183"/>
      <c r="D15" s="257" t="s">
        <v>254</v>
      </c>
      <c r="E15" s="297"/>
      <c r="F15" s="19">
        <v>8</v>
      </c>
      <c r="G15" s="19" t="s">
        <v>232</v>
      </c>
      <c r="H15" s="19" t="s">
        <v>232</v>
      </c>
      <c r="I15" s="19">
        <v>8</v>
      </c>
    </row>
    <row r="16" spans="1:9" ht="33" customHeight="1">
      <c r="A16" s="228"/>
      <c r="B16" s="299"/>
      <c r="C16" s="9" t="s">
        <v>38</v>
      </c>
      <c r="D16" s="176" t="s">
        <v>255</v>
      </c>
      <c r="E16" s="298"/>
      <c r="F16" s="49">
        <v>8</v>
      </c>
      <c r="G16" s="19" t="s">
        <v>256</v>
      </c>
      <c r="H16" s="19" t="s">
        <v>256</v>
      </c>
      <c r="I16" s="19">
        <v>8</v>
      </c>
    </row>
    <row r="17" spans="1:9" ht="33" customHeight="1">
      <c r="A17" s="228"/>
      <c r="B17" s="299"/>
      <c r="C17" s="9" t="s">
        <v>41</v>
      </c>
      <c r="D17" s="176" t="s">
        <v>235</v>
      </c>
      <c r="E17" s="298"/>
      <c r="F17" s="49">
        <v>8</v>
      </c>
      <c r="G17" s="19" t="s">
        <v>236</v>
      </c>
      <c r="H17" s="19" t="s">
        <v>257</v>
      </c>
      <c r="I17" s="19">
        <v>5</v>
      </c>
    </row>
    <row r="18" spans="1:9" ht="33" customHeight="1">
      <c r="A18" s="228"/>
      <c r="B18" s="299"/>
      <c r="C18" s="9" t="s">
        <v>43</v>
      </c>
      <c r="D18" s="176" t="s">
        <v>237</v>
      </c>
      <c r="E18" s="298"/>
      <c r="F18" s="49">
        <v>10</v>
      </c>
      <c r="G18" s="19" t="s">
        <v>238</v>
      </c>
      <c r="H18" s="19" t="s">
        <v>238</v>
      </c>
      <c r="I18" s="19">
        <v>10</v>
      </c>
    </row>
    <row r="19" spans="1:9" ht="33" customHeight="1">
      <c r="A19" s="228"/>
      <c r="B19" s="299" t="s">
        <v>46</v>
      </c>
      <c r="C19" s="183" t="s">
        <v>47</v>
      </c>
      <c r="D19" s="176" t="s">
        <v>239</v>
      </c>
      <c r="E19" s="176"/>
      <c r="F19" s="49">
        <v>10</v>
      </c>
      <c r="G19" s="19" t="s">
        <v>240</v>
      </c>
      <c r="H19" s="50" t="s">
        <v>240</v>
      </c>
      <c r="I19" s="19">
        <v>10</v>
      </c>
    </row>
    <row r="20" spans="1:9" ht="33" customHeight="1">
      <c r="A20" s="228"/>
      <c r="B20" s="299"/>
      <c r="C20" s="183"/>
      <c r="D20" s="176"/>
      <c r="E20" s="298"/>
      <c r="F20" s="49"/>
      <c r="G20" s="19"/>
      <c r="H20" s="19"/>
      <c r="I20" s="19"/>
    </row>
    <row r="21" spans="1:9" ht="33" customHeight="1">
      <c r="A21" s="228"/>
      <c r="B21" s="299"/>
      <c r="C21" s="183"/>
      <c r="D21" s="176"/>
      <c r="E21" s="176"/>
      <c r="F21" s="19"/>
      <c r="G21" s="19"/>
      <c r="H21" s="19"/>
      <c r="I21" s="19"/>
    </row>
    <row r="22" spans="1:9" ht="33" customHeight="1">
      <c r="A22" s="228"/>
      <c r="B22" s="299"/>
      <c r="C22" s="183" t="s">
        <v>48</v>
      </c>
      <c r="D22" s="176" t="s">
        <v>191</v>
      </c>
      <c r="E22" s="176"/>
      <c r="F22" s="49">
        <v>10</v>
      </c>
      <c r="G22" s="19" t="s">
        <v>258</v>
      </c>
      <c r="H22" s="50" t="s">
        <v>258</v>
      </c>
      <c r="I22" s="19">
        <v>10</v>
      </c>
    </row>
    <row r="23" spans="1:9" ht="33" customHeight="1">
      <c r="A23" s="228"/>
      <c r="B23" s="299"/>
      <c r="C23" s="183"/>
      <c r="D23" s="176"/>
      <c r="E23" s="298"/>
      <c r="F23" s="49"/>
      <c r="G23" s="19"/>
      <c r="H23" s="19"/>
      <c r="I23" s="19"/>
    </row>
    <row r="24" spans="1:9" ht="33" customHeight="1">
      <c r="A24" s="228"/>
      <c r="B24" s="299"/>
      <c r="C24" s="183"/>
      <c r="D24" s="176"/>
      <c r="E24" s="176"/>
      <c r="F24" s="19"/>
      <c r="G24" s="19"/>
      <c r="H24" s="19"/>
      <c r="I24" s="19"/>
    </row>
    <row r="25" spans="1:9" ht="33" customHeight="1">
      <c r="A25" s="228"/>
      <c r="B25" s="299"/>
      <c r="C25" s="183" t="s">
        <v>51</v>
      </c>
      <c r="D25" s="176"/>
      <c r="E25" s="298"/>
      <c r="F25" s="49"/>
      <c r="G25" s="19"/>
      <c r="H25" s="19"/>
      <c r="I25" s="19"/>
    </row>
    <row r="26" spans="1:9" ht="33" customHeight="1">
      <c r="A26" s="228"/>
      <c r="B26" s="299"/>
      <c r="C26" s="183"/>
      <c r="D26" s="176"/>
      <c r="E26" s="298"/>
      <c r="F26" s="49"/>
      <c r="G26" s="19"/>
      <c r="H26" s="19"/>
      <c r="I26" s="19"/>
    </row>
    <row r="27" spans="1:9" ht="33" customHeight="1">
      <c r="A27" s="228"/>
      <c r="B27" s="299"/>
      <c r="C27" s="183"/>
      <c r="D27" s="176"/>
      <c r="E27" s="176"/>
      <c r="F27" s="19"/>
      <c r="G27" s="19"/>
      <c r="H27" s="19"/>
      <c r="I27" s="19"/>
    </row>
    <row r="28" spans="1:9" ht="33" customHeight="1">
      <c r="A28" s="228"/>
      <c r="B28" s="299"/>
      <c r="C28" s="9" t="s">
        <v>54</v>
      </c>
      <c r="D28" s="176" t="s">
        <v>243</v>
      </c>
      <c r="E28" s="298"/>
      <c r="F28" s="49">
        <v>10</v>
      </c>
      <c r="G28" s="19" t="s">
        <v>244</v>
      </c>
      <c r="H28" s="19" t="s">
        <v>244</v>
      </c>
      <c r="I28" s="19">
        <v>10</v>
      </c>
    </row>
    <row r="29" spans="1:9" ht="33" customHeight="1">
      <c r="A29" s="228"/>
      <c r="B29" s="35" t="s">
        <v>57</v>
      </c>
      <c r="C29" s="9" t="s">
        <v>58</v>
      </c>
      <c r="D29" s="176" t="s">
        <v>259</v>
      </c>
      <c r="E29" s="298"/>
      <c r="F29" s="49">
        <v>10</v>
      </c>
      <c r="G29" s="50" t="s">
        <v>246</v>
      </c>
      <c r="H29" s="50">
        <v>0.95</v>
      </c>
      <c r="I29" s="19">
        <v>10</v>
      </c>
    </row>
    <row r="30" spans="1:9" ht="33" customHeight="1">
      <c r="A30" s="228"/>
      <c r="B30" s="35" t="s">
        <v>61</v>
      </c>
      <c r="C30" s="9" t="s">
        <v>62</v>
      </c>
      <c r="D30" s="176" t="s">
        <v>62</v>
      </c>
      <c r="E30" s="176"/>
      <c r="F30" s="19">
        <v>10</v>
      </c>
      <c r="G30" s="50">
        <v>1</v>
      </c>
      <c r="H30" s="50">
        <v>1</v>
      </c>
      <c r="I30" s="19">
        <v>10</v>
      </c>
    </row>
    <row r="31" spans="1:9" ht="33" customHeight="1">
      <c r="A31" s="229"/>
      <c r="B31" s="208" t="s">
        <v>63</v>
      </c>
      <c r="C31" s="209"/>
      <c r="D31" s="209"/>
      <c r="E31" s="209"/>
      <c r="F31" s="209"/>
      <c r="G31" s="209"/>
      <c r="H31" s="178"/>
      <c r="I31" s="19">
        <v>91</v>
      </c>
    </row>
    <row r="32" spans="1:9" ht="69" customHeight="1">
      <c r="A32" s="10" t="s">
        <v>64</v>
      </c>
      <c r="B32" s="222" t="s">
        <v>260</v>
      </c>
      <c r="C32" s="223"/>
      <c r="D32" s="223"/>
      <c r="E32" s="223"/>
      <c r="F32" s="223"/>
      <c r="G32" s="223"/>
      <c r="H32" s="223"/>
      <c r="I32" s="224"/>
    </row>
    <row r="33" spans="1:9" ht="39.950000000000003" customHeight="1">
      <c r="A33" s="2" t="s">
        <v>261</v>
      </c>
      <c r="B33" s="3"/>
      <c r="C33" s="4"/>
      <c r="D33" s="4"/>
      <c r="E33" s="4"/>
      <c r="F33" s="4"/>
      <c r="G33" s="4"/>
      <c r="H33" s="2" t="s">
        <v>262</v>
      </c>
      <c r="I33" s="4"/>
    </row>
    <row r="34" spans="1:9" ht="288" customHeight="1">
      <c r="A34" s="225" t="s">
        <v>68</v>
      </c>
      <c r="B34" s="225"/>
      <c r="C34" s="226"/>
      <c r="D34" s="226"/>
      <c r="E34" s="226"/>
      <c r="F34" s="226"/>
      <c r="G34" s="226"/>
      <c r="H34" s="226"/>
      <c r="I34" s="226"/>
    </row>
    <row r="35" spans="1:9" ht="14.25" customHeight="1">
      <c r="A35" s="37"/>
      <c r="B35" s="38"/>
      <c r="C35" s="37"/>
      <c r="D35" s="37"/>
      <c r="E35" s="37"/>
      <c r="F35" s="37"/>
      <c r="G35" s="37"/>
      <c r="H35" s="37"/>
      <c r="I35" s="37"/>
    </row>
  </sheetData>
  <mergeCells count="47">
    <mergeCell ref="B32:I32"/>
    <mergeCell ref="A34:I34"/>
    <mergeCell ref="A6:A9"/>
    <mergeCell ref="A10:A11"/>
    <mergeCell ref="A12:A31"/>
    <mergeCell ref="B13:B18"/>
    <mergeCell ref="B19:B28"/>
    <mergeCell ref="C13:C15"/>
    <mergeCell ref="C19:C21"/>
    <mergeCell ref="C22:C24"/>
    <mergeCell ref="C25:C27"/>
    <mergeCell ref="I7:I9"/>
    <mergeCell ref="D27:E27"/>
    <mergeCell ref="D28:E28"/>
    <mergeCell ref="D29:E29"/>
    <mergeCell ref="D30:E30"/>
    <mergeCell ref="B31:H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E11" sqref="E11:H11"/>
    </sheetView>
  </sheetViews>
  <sheetFormatPr defaultColWidth="8" defaultRowHeight="14.25"/>
  <cols>
    <col min="1" max="1" width="21.125" customWidth="1"/>
    <col min="2" max="2" width="17.75" style="40" customWidth="1"/>
    <col min="3" max="3" width="19.375" customWidth="1"/>
    <col min="4" max="4" width="20.25" customWidth="1"/>
    <col min="5" max="5" width="17.25" customWidth="1"/>
    <col min="6" max="6" width="13.5" customWidth="1"/>
    <col min="7" max="7" width="21.875" customWidth="1"/>
    <col min="8" max="8" width="21.2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48" customHeight="1">
      <c r="A5" s="5" t="s">
        <v>5</v>
      </c>
      <c r="B5" s="6" t="s">
        <v>6</v>
      </c>
      <c r="C5" s="257" t="s">
        <v>263</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44" t="s">
        <v>15</v>
      </c>
      <c r="C7" s="11">
        <v>1377</v>
      </c>
      <c r="D7" s="20" t="s">
        <v>16</v>
      </c>
      <c r="E7" s="184">
        <v>1377</v>
      </c>
      <c r="F7" s="185"/>
      <c r="G7" s="45" t="s">
        <v>17</v>
      </c>
      <c r="H7" s="14">
        <v>1377</v>
      </c>
      <c r="I7" s="219">
        <v>1</v>
      </c>
    </row>
    <row r="8" spans="1:9" ht="24.75" customHeight="1">
      <c r="A8" s="211"/>
      <c r="B8" s="24" t="s">
        <v>18</v>
      </c>
      <c r="C8" s="21"/>
      <c r="D8" s="25" t="s">
        <v>18</v>
      </c>
      <c r="E8" s="184"/>
      <c r="F8" s="185"/>
      <c r="G8" s="9" t="s">
        <v>18</v>
      </c>
      <c r="H8" s="19"/>
      <c r="I8" s="220"/>
    </row>
    <row r="9" spans="1:9" ht="24.75" customHeight="1">
      <c r="A9" s="216"/>
      <c r="B9" s="24" t="s">
        <v>19</v>
      </c>
      <c r="C9" s="21">
        <v>1377</v>
      </c>
      <c r="D9" s="25" t="s">
        <v>19</v>
      </c>
      <c r="E9" s="184">
        <v>1377</v>
      </c>
      <c r="F9" s="185"/>
      <c r="G9" s="9" t="s">
        <v>19</v>
      </c>
      <c r="H9" s="19">
        <v>1377</v>
      </c>
      <c r="I9" s="221"/>
    </row>
    <row r="10" spans="1:9" ht="24.75" customHeight="1">
      <c r="A10" s="210" t="s">
        <v>20</v>
      </c>
      <c r="B10" s="186" t="s">
        <v>21</v>
      </c>
      <c r="C10" s="187"/>
      <c r="D10" s="188"/>
      <c r="E10" s="189" t="s">
        <v>22</v>
      </c>
      <c r="F10" s="190"/>
      <c r="G10" s="187"/>
      <c r="H10" s="188"/>
      <c r="I10" s="20" t="s">
        <v>23</v>
      </c>
    </row>
    <row r="11" spans="1:9" ht="39" customHeight="1">
      <c r="A11" s="216"/>
      <c r="B11" s="260" t="s">
        <v>264</v>
      </c>
      <c r="C11" s="261"/>
      <c r="D11" s="262"/>
      <c r="E11" s="258" t="s">
        <v>264</v>
      </c>
      <c r="F11" s="261"/>
      <c r="G11" s="261"/>
      <c r="H11" s="262"/>
      <c r="I11" s="91">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265</v>
      </c>
      <c r="E13" s="265"/>
      <c r="F13" s="52">
        <v>20</v>
      </c>
      <c r="G13" s="31" t="s">
        <v>266</v>
      </c>
      <c r="H13" s="31" t="s">
        <v>266</v>
      </c>
      <c r="I13" s="52">
        <v>20</v>
      </c>
    </row>
    <row r="14" spans="1:9" ht="32.1" customHeight="1">
      <c r="A14" s="228"/>
      <c r="B14" s="231"/>
      <c r="C14" s="8" t="s">
        <v>38</v>
      </c>
      <c r="D14" s="260" t="s">
        <v>267</v>
      </c>
      <c r="E14" s="259"/>
      <c r="F14" s="30">
        <v>10</v>
      </c>
      <c r="G14" s="33">
        <v>1</v>
      </c>
      <c r="H14" s="33">
        <v>1</v>
      </c>
      <c r="I14" s="30">
        <v>10</v>
      </c>
    </row>
    <row r="15" spans="1:9" ht="32.1" customHeight="1">
      <c r="A15" s="228"/>
      <c r="B15" s="231"/>
      <c r="C15" s="8" t="s">
        <v>41</v>
      </c>
      <c r="D15" s="260" t="s">
        <v>268</v>
      </c>
      <c r="E15" s="259"/>
      <c r="F15" s="30">
        <v>10</v>
      </c>
      <c r="G15" s="21" t="s">
        <v>269</v>
      </c>
      <c r="H15" s="21" t="s">
        <v>269</v>
      </c>
      <c r="I15" s="30">
        <v>10</v>
      </c>
    </row>
    <row r="16" spans="1:9" ht="32.1" customHeight="1">
      <c r="A16" s="228"/>
      <c r="B16" s="231"/>
      <c r="C16" s="8" t="s">
        <v>43</v>
      </c>
      <c r="D16" s="260" t="s">
        <v>270</v>
      </c>
      <c r="E16" s="259"/>
      <c r="F16" s="30">
        <v>10</v>
      </c>
      <c r="G16" s="21" t="s">
        <v>269</v>
      </c>
      <c r="H16" s="21" t="s">
        <v>269</v>
      </c>
      <c r="I16" s="30">
        <v>10</v>
      </c>
    </row>
    <row r="17" spans="1:9" ht="32.1" customHeight="1">
      <c r="A17" s="228"/>
      <c r="B17" s="230" t="s">
        <v>46</v>
      </c>
      <c r="C17" s="8" t="s">
        <v>47</v>
      </c>
      <c r="D17" s="260" t="s">
        <v>271</v>
      </c>
      <c r="E17" s="259"/>
      <c r="F17" s="30">
        <v>10</v>
      </c>
      <c r="G17" s="21" t="s">
        <v>240</v>
      </c>
      <c r="H17" s="21" t="s">
        <v>240</v>
      </c>
      <c r="I17" s="30">
        <v>10</v>
      </c>
    </row>
    <row r="18" spans="1:9" ht="32.1" customHeight="1">
      <c r="A18" s="228"/>
      <c r="B18" s="231"/>
      <c r="C18" s="8" t="s">
        <v>48</v>
      </c>
      <c r="D18" s="260" t="s">
        <v>272</v>
      </c>
      <c r="E18" s="259"/>
      <c r="F18" s="30">
        <v>10</v>
      </c>
      <c r="G18" s="21" t="s">
        <v>244</v>
      </c>
      <c r="H18" s="21" t="s">
        <v>244</v>
      </c>
      <c r="I18" s="30">
        <v>10</v>
      </c>
    </row>
    <row r="19" spans="1:9" ht="32.1" customHeight="1">
      <c r="A19" s="228"/>
      <c r="B19" s="231"/>
      <c r="C19" s="8" t="s">
        <v>51</v>
      </c>
      <c r="D19" s="260" t="s">
        <v>273</v>
      </c>
      <c r="E19" s="259"/>
      <c r="F19" s="30">
        <v>5</v>
      </c>
      <c r="G19" s="21" t="s">
        <v>274</v>
      </c>
      <c r="H19" s="21" t="s">
        <v>274</v>
      </c>
      <c r="I19" s="30">
        <v>5</v>
      </c>
    </row>
    <row r="20" spans="1:9" ht="32.1" customHeight="1">
      <c r="A20" s="228"/>
      <c r="B20" s="231"/>
      <c r="C20" s="8" t="s">
        <v>54</v>
      </c>
      <c r="D20" s="260" t="s">
        <v>275</v>
      </c>
      <c r="E20" s="259"/>
      <c r="F20" s="30">
        <v>5</v>
      </c>
      <c r="G20" s="33">
        <v>1</v>
      </c>
      <c r="H20" s="33">
        <v>1</v>
      </c>
      <c r="I20" s="30">
        <v>5</v>
      </c>
    </row>
    <row r="21" spans="1:9" ht="32.1" customHeight="1">
      <c r="A21" s="228"/>
      <c r="B21" s="34" t="s">
        <v>57</v>
      </c>
      <c r="C21" s="8" t="s">
        <v>58</v>
      </c>
      <c r="D21" s="260" t="s">
        <v>276</v>
      </c>
      <c r="E21" s="259"/>
      <c r="F21" s="30">
        <v>10</v>
      </c>
      <c r="G21" s="21" t="s">
        <v>277</v>
      </c>
      <c r="H21" s="33">
        <v>0.9</v>
      </c>
      <c r="I21" s="30">
        <v>10</v>
      </c>
    </row>
    <row r="22" spans="1:9" ht="32.1" customHeight="1">
      <c r="A22" s="228"/>
      <c r="B22" s="128" t="s">
        <v>61</v>
      </c>
      <c r="C22" s="9" t="s">
        <v>62</v>
      </c>
      <c r="D22" s="179" t="s">
        <v>62</v>
      </c>
      <c r="E22" s="181"/>
      <c r="F22" s="19">
        <v>10</v>
      </c>
      <c r="G22" s="50">
        <v>1</v>
      </c>
      <c r="H22" s="50">
        <v>1</v>
      </c>
      <c r="I22" s="39">
        <v>10</v>
      </c>
    </row>
    <row r="23" spans="1:9" ht="42" customHeight="1">
      <c r="A23" s="229"/>
      <c r="B23" s="208" t="s">
        <v>63</v>
      </c>
      <c r="C23" s="209"/>
      <c r="D23" s="209"/>
      <c r="E23" s="209"/>
      <c r="F23" s="209"/>
      <c r="G23" s="209"/>
      <c r="H23" s="178"/>
      <c r="I23" s="19">
        <v>100</v>
      </c>
    </row>
    <row r="24" spans="1:9" ht="45" customHeight="1">
      <c r="A24" s="10" t="s">
        <v>64</v>
      </c>
      <c r="B24" s="222" t="s">
        <v>278</v>
      </c>
      <c r="C24" s="223"/>
      <c r="D24" s="223"/>
      <c r="E24" s="223"/>
      <c r="F24" s="223"/>
      <c r="G24" s="223"/>
      <c r="H24" s="223"/>
      <c r="I24" s="224"/>
    </row>
    <row r="25" spans="1:9" ht="57" customHeight="1">
      <c r="A25" s="2" t="s">
        <v>261</v>
      </c>
      <c r="B25" s="3"/>
      <c r="C25" s="4"/>
      <c r="D25" s="4"/>
      <c r="E25" s="4"/>
      <c r="F25" s="4"/>
      <c r="G25" s="4"/>
      <c r="H25" s="2" t="s">
        <v>262</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5">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2" workbookViewId="0">
      <selection activeCell="G21" sqref="G21"/>
    </sheetView>
  </sheetViews>
  <sheetFormatPr defaultColWidth="8" defaultRowHeight="14.25"/>
  <cols>
    <col min="1" max="1" width="21.125" customWidth="1"/>
    <col min="2" max="2" width="21.125" style="40" customWidth="1"/>
    <col min="3" max="3" width="19.125" customWidth="1"/>
    <col min="4" max="4" width="19.75" customWidth="1"/>
    <col min="5" max="5" width="11.75" customWidth="1"/>
    <col min="6" max="6" width="12.2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24.75" customHeight="1">
      <c r="A5" s="5" t="s">
        <v>5</v>
      </c>
      <c r="B5" s="6" t="s">
        <v>6</v>
      </c>
      <c r="C5" s="176" t="s">
        <v>279</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76.11</v>
      </c>
      <c r="D7" s="12" t="s">
        <v>16</v>
      </c>
      <c r="E7" s="184">
        <v>76.11</v>
      </c>
      <c r="F7" s="185"/>
      <c r="G7" s="13" t="s">
        <v>17</v>
      </c>
      <c r="H7" s="14">
        <v>76.11</v>
      </c>
      <c r="I7" s="219">
        <v>1</v>
      </c>
    </row>
    <row r="8" spans="1:9" ht="24.75" customHeight="1">
      <c r="A8" s="211"/>
      <c r="B8" s="15" t="s">
        <v>18</v>
      </c>
      <c r="C8" s="21">
        <v>76.11</v>
      </c>
      <c r="D8" s="17" t="s">
        <v>18</v>
      </c>
      <c r="E8" s="184">
        <v>76.11</v>
      </c>
      <c r="F8" s="185"/>
      <c r="G8" s="18" t="s">
        <v>18</v>
      </c>
      <c r="H8" s="19">
        <v>76.11</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6.950000000000003" customHeight="1">
      <c r="A11" s="216"/>
      <c r="B11" s="292" t="s">
        <v>280</v>
      </c>
      <c r="C11" s="293"/>
      <c r="D11" s="294"/>
      <c r="E11" s="258" t="s">
        <v>280</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281</v>
      </c>
      <c r="E13" s="291"/>
      <c r="F13" s="52">
        <v>20</v>
      </c>
      <c r="G13" s="31" t="s">
        <v>282</v>
      </c>
      <c r="H13" s="31" t="s">
        <v>282</v>
      </c>
      <c r="I13" s="21">
        <v>20</v>
      </c>
    </row>
    <row r="14" spans="1:9" ht="36.950000000000003" customHeight="1">
      <c r="A14" s="228"/>
      <c r="B14" s="231"/>
      <c r="C14" s="8" t="s">
        <v>38</v>
      </c>
      <c r="D14" s="239" t="s">
        <v>283</v>
      </c>
      <c r="E14" s="240"/>
      <c r="F14" s="30">
        <v>10</v>
      </c>
      <c r="G14" s="33">
        <v>1</v>
      </c>
      <c r="H14" s="33">
        <v>1</v>
      </c>
      <c r="I14" s="21">
        <v>10</v>
      </c>
    </row>
    <row r="15" spans="1:9" ht="36.950000000000003" customHeight="1">
      <c r="A15" s="228"/>
      <c r="B15" s="231"/>
      <c r="C15" s="8" t="s">
        <v>41</v>
      </c>
      <c r="D15" s="239" t="s">
        <v>173</v>
      </c>
      <c r="E15" s="240"/>
      <c r="F15" s="30">
        <v>10</v>
      </c>
      <c r="G15" s="21" t="s">
        <v>174</v>
      </c>
      <c r="H15" s="21" t="s">
        <v>174</v>
      </c>
      <c r="I15" s="21">
        <v>10</v>
      </c>
    </row>
    <row r="16" spans="1:9" ht="36.950000000000003" customHeight="1">
      <c r="A16" s="228"/>
      <c r="B16" s="231"/>
      <c r="C16" s="8" t="s">
        <v>43</v>
      </c>
      <c r="D16" s="239" t="s">
        <v>175</v>
      </c>
      <c r="E16" s="240"/>
      <c r="F16" s="30">
        <v>10</v>
      </c>
      <c r="G16" s="33">
        <v>1</v>
      </c>
      <c r="H16" s="33">
        <v>1</v>
      </c>
      <c r="I16" s="21">
        <v>10</v>
      </c>
    </row>
    <row r="17" spans="1:9" ht="36.950000000000003" customHeight="1">
      <c r="A17" s="228"/>
      <c r="B17" s="230" t="s">
        <v>46</v>
      </c>
      <c r="C17" s="8" t="s">
        <v>47</v>
      </c>
      <c r="D17" s="239" t="s">
        <v>284</v>
      </c>
      <c r="E17" s="240"/>
      <c r="F17" s="30">
        <v>10</v>
      </c>
      <c r="G17" s="21" t="s">
        <v>285</v>
      </c>
      <c r="H17" s="21" t="s">
        <v>285</v>
      </c>
      <c r="I17" s="21">
        <v>10</v>
      </c>
    </row>
    <row r="18" spans="1:9" ht="36.950000000000003" customHeight="1">
      <c r="A18" s="228"/>
      <c r="B18" s="231"/>
      <c r="C18" s="8" t="s">
        <v>48</v>
      </c>
      <c r="D18" s="239" t="s">
        <v>176</v>
      </c>
      <c r="E18" s="240"/>
      <c r="F18" s="30">
        <v>10</v>
      </c>
      <c r="G18" s="21" t="s">
        <v>282</v>
      </c>
      <c r="H18" s="21" t="s">
        <v>282</v>
      </c>
      <c r="I18" s="21">
        <v>10</v>
      </c>
    </row>
    <row r="19" spans="1:9" ht="36.950000000000003" customHeight="1">
      <c r="A19" s="228"/>
      <c r="B19" s="231"/>
      <c r="C19" s="8" t="s">
        <v>51</v>
      </c>
      <c r="D19" s="239"/>
      <c r="E19" s="240"/>
      <c r="F19" s="30"/>
      <c r="G19" s="21"/>
      <c r="H19" s="21"/>
      <c r="I19" s="21"/>
    </row>
    <row r="20" spans="1:9" ht="36.950000000000003" customHeight="1">
      <c r="A20" s="228"/>
      <c r="B20" s="231"/>
      <c r="C20" s="8" t="s">
        <v>54</v>
      </c>
      <c r="D20" s="239" t="s">
        <v>286</v>
      </c>
      <c r="E20" s="240"/>
      <c r="F20" s="30">
        <v>10</v>
      </c>
      <c r="G20" s="21" t="s">
        <v>179</v>
      </c>
      <c r="H20" s="21" t="s">
        <v>179</v>
      </c>
      <c r="I20" s="21">
        <v>10</v>
      </c>
    </row>
    <row r="21" spans="1:9" ht="36.950000000000003" customHeight="1">
      <c r="A21" s="228"/>
      <c r="B21" s="34" t="s">
        <v>57</v>
      </c>
      <c r="C21" s="8" t="s">
        <v>58</v>
      </c>
      <c r="D21" s="239" t="s">
        <v>287</v>
      </c>
      <c r="E21" s="240"/>
      <c r="F21" s="30">
        <v>10</v>
      </c>
      <c r="G21" s="56" t="s">
        <v>60</v>
      </c>
      <c r="H21" s="56" t="s">
        <v>60</v>
      </c>
      <c r="I21" s="21">
        <v>10</v>
      </c>
    </row>
    <row r="22" spans="1:9" ht="36.950000000000003" customHeight="1">
      <c r="A22" s="228"/>
      <c r="B22" s="35" t="s">
        <v>61</v>
      </c>
      <c r="C22" s="9" t="s">
        <v>62</v>
      </c>
      <c r="D22" s="179"/>
      <c r="E22" s="181"/>
      <c r="F22" s="39">
        <v>10</v>
      </c>
      <c r="G22" s="50">
        <v>1</v>
      </c>
      <c r="H22" s="50">
        <v>1</v>
      </c>
      <c r="I22" s="19">
        <v>10</v>
      </c>
    </row>
    <row r="23" spans="1:9" ht="36.950000000000003" customHeight="1">
      <c r="A23" s="229"/>
      <c r="B23" s="208" t="s">
        <v>63</v>
      </c>
      <c r="C23" s="209"/>
      <c r="D23" s="209"/>
      <c r="E23" s="209"/>
      <c r="F23" s="209"/>
      <c r="G23" s="209"/>
      <c r="H23" s="178"/>
      <c r="I23" s="19">
        <v>100</v>
      </c>
    </row>
    <row r="24" spans="1:9" ht="60.95" customHeight="1">
      <c r="A24" s="10" t="s">
        <v>64</v>
      </c>
      <c r="B24" s="222" t="s">
        <v>288</v>
      </c>
      <c r="C24" s="223"/>
      <c r="D24" s="223"/>
      <c r="E24" s="223"/>
      <c r="F24" s="223"/>
      <c r="G24" s="223"/>
      <c r="H24" s="223"/>
      <c r="I24" s="224"/>
    </row>
    <row r="25" spans="1:9" ht="57"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G43" sqref="G43"/>
    </sheetView>
  </sheetViews>
  <sheetFormatPr defaultColWidth="9" defaultRowHeight="14.25"/>
  <cols>
    <col min="1" max="1" width="21.125" style="92" customWidth="1"/>
    <col min="2" max="2" width="20.25" style="92" customWidth="1"/>
    <col min="3" max="3" width="16.25" style="92" customWidth="1"/>
    <col min="4" max="4" width="19.5" style="92" customWidth="1"/>
    <col min="5" max="5" width="9" style="92" customWidth="1"/>
    <col min="6" max="6" width="17.25" style="92" customWidth="1"/>
    <col min="7" max="7" width="22.75" style="92" customWidth="1"/>
    <col min="8" max="8" width="20.75" style="92" customWidth="1"/>
    <col min="9" max="9" width="21.75" style="92" customWidth="1"/>
    <col min="10" max="16384" width="9" style="92"/>
  </cols>
  <sheetData>
    <row r="1" spans="1:9" ht="30" customHeight="1">
      <c r="A1" s="93" t="s">
        <v>0</v>
      </c>
    </row>
    <row r="2" spans="1:9" ht="45" customHeight="1">
      <c r="A2" s="300" t="s">
        <v>1</v>
      </c>
      <c r="B2" s="301"/>
      <c r="C2" s="300"/>
      <c r="D2" s="300"/>
      <c r="E2" s="300"/>
      <c r="F2" s="300"/>
      <c r="G2" s="300"/>
      <c r="H2" s="300"/>
      <c r="I2" s="300"/>
    </row>
    <row r="3" spans="1:9" ht="26.1" customHeight="1">
      <c r="A3" s="302" t="s">
        <v>2</v>
      </c>
      <c r="B3" s="303"/>
      <c r="C3" s="302"/>
      <c r="D3" s="302"/>
      <c r="E3" s="302"/>
      <c r="F3" s="302"/>
      <c r="G3" s="302"/>
      <c r="H3" s="302"/>
      <c r="I3" s="302"/>
    </row>
    <row r="4" spans="1:9" ht="30.75" customHeight="1">
      <c r="A4" s="342" t="s">
        <v>466</v>
      </c>
      <c r="B4" s="342"/>
      <c r="C4" s="342"/>
      <c r="D4" s="95"/>
      <c r="E4" s="95"/>
      <c r="F4" s="95"/>
      <c r="G4" s="95"/>
      <c r="H4" s="95"/>
      <c r="I4" s="95" t="s">
        <v>4</v>
      </c>
    </row>
    <row r="5" spans="1:9" ht="24.75" customHeight="1">
      <c r="A5" s="96" t="s">
        <v>5</v>
      </c>
      <c r="B5" s="97" t="s">
        <v>6</v>
      </c>
      <c r="C5" s="304" t="s">
        <v>289</v>
      </c>
      <c r="D5" s="305"/>
      <c r="E5" s="306" t="s">
        <v>8</v>
      </c>
      <c r="F5" s="307"/>
      <c r="G5" s="308" t="s">
        <v>9</v>
      </c>
      <c r="H5" s="308"/>
      <c r="I5" s="308"/>
    </row>
    <row r="6" spans="1:9" ht="24.75" customHeight="1">
      <c r="A6" s="335" t="s">
        <v>10</v>
      </c>
      <c r="B6" s="309" t="s">
        <v>11</v>
      </c>
      <c r="C6" s="310"/>
      <c r="D6" s="310" t="s">
        <v>12</v>
      </c>
      <c r="E6" s="310"/>
      <c r="F6" s="310"/>
      <c r="G6" s="310" t="s">
        <v>13</v>
      </c>
      <c r="H6" s="310"/>
      <c r="I6" s="100" t="s">
        <v>14</v>
      </c>
    </row>
    <row r="7" spans="1:9" ht="24.75" customHeight="1">
      <c r="A7" s="336"/>
      <c r="B7" s="101" t="s">
        <v>15</v>
      </c>
      <c r="C7" s="102">
        <v>28.5</v>
      </c>
      <c r="D7" s="103" t="s">
        <v>16</v>
      </c>
      <c r="E7" s="311">
        <v>25.632960000000001</v>
      </c>
      <c r="F7" s="312"/>
      <c r="G7" s="104" t="s">
        <v>17</v>
      </c>
      <c r="H7" s="105">
        <v>25.632960000000001</v>
      </c>
      <c r="I7" s="339">
        <v>0.9</v>
      </c>
    </row>
    <row r="8" spans="1:9" ht="24.75" customHeight="1">
      <c r="A8" s="336"/>
      <c r="B8" s="106" t="s">
        <v>18</v>
      </c>
      <c r="C8" s="102">
        <v>28.5</v>
      </c>
      <c r="D8" s="107" t="s">
        <v>18</v>
      </c>
      <c r="E8" s="311">
        <v>25.632960000000001</v>
      </c>
      <c r="F8" s="312"/>
      <c r="G8" s="108" t="s">
        <v>18</v>
      </c>
      <c r="H8" s="105">
        <v>25.632960000000001</v>
      </c>
      <c r="I8" s="340"/>
    </row>
    <row r="9" spans="1:9" ht="24.75" customHeight="1">
      <c r="A9" s="338"/>
      <c r="B9" s="106" t="s">
        <v>19</v>
      </c>
      <c r="C9" s="110"/>
      <c r="D9" s="107" t="s">
        <v>19</v>
      </c>
      <c r="E9" s="313"/>
      <c r="F9" s="314"/>
      <c r="G9" s="108" t="s">
        <v>19</v>
      </c>
      <c r="H9" s="111"/>
      <c r="I9" s="341"/>
    </row>
    <row r="10" spans="1:9" ht="24.75" customHeight="1">
      <c r="A10" s="335" t="s">
        <v>20</v>
      </c>
      <c r="B10" s="315" t="s">
        <v>21</v>
      </c>
      <c r="C10" s="316"/>
      <c r="D10" s="317"/>
      <c r="E10" s="318" t="s">
        <v>22</v>
      </c>
      <c r="F10" s="319"/>
      <c r="G10" s="316"/>
      <c r="H10" s="317"/>
      <c r="I10" s="109" t="s">
        <v>23</v>
      </c>
    </row>
    <row r="11" spans="1:9" ht="24.75" customHeight="1">
      <c r="A11" s="338"/>
      <c r="B11" s="320" t="s">
        <v>290</v>
      </c>
      <c r="C11" s="321"/>
      <c r="D11" s="305"/>
      <c r="E11" s="304" t="s">
        <v>291</v>
      </c>
      <c r="F11" s="321"/>
      <c r="G11" s="321"/>
      <c r="H11" s="305"/>
      <c r="I11" s="119">
        <v>1</v>
      </c>
    </row>
    <row r="12" spans="1:9" ht="36.950000000000003" customHeight="1">
      <c r="A12" s="349" t="s">
        <v>26</v>
      </c>
      <c r="B12" s="112" t="s">
        <v>27</v>
      </c>
      <c r="C12" s="113" t="s">
        <v>28</v>
      </c>
      <c r="D12" s="322" t="s">
        <v>29</v>
      </c>
      <c r="E12" s="317"/>
      <c r="F12" s="114" t="s">
        <v>30</v>
      </c>
      <c r="G12" s="113" t="s">
        <v>31</v>
      </c>
      <c r="H12" s="113" t="s">
        <v>32</v>
      </c>
      <c r="I12" s="113" t="s">
        <v>33</v>
      </c>
    </row>
    <row r="13" spans="1:9" ht="48.95" customHeight="1">
      <c r="A13" s="350"/>
      <c r="B13" s="352" t="s">
        <v>34</v>
      </c>
      <c r="C13" s="335" t="s">
        <v>35</v>
      </c>
      <c r="D13" s="323" t="s">
        <v>292</v>
      </c>
      <c r="E13" s="324"/>
      <c r="F13" s="115">
        <v>10</v>
      </c>
      <c r="G13" s="116" t="s">
        <v>293</v>
      </c>
      <c r="H13" s="117">
        <v>0</v>
      </c>
      <c r="I13" s="99">
        <v>0</v>
      </c>
    </row>
    <row r="14" spans="1:9" ht="26.25" customHeight="1">
      <c r="A14" s="350"/>
      <c r="B14" s="353"/>
      <c r="C14" s="336"/>
      <c r="D14" s="325"/>
      <c r="E14" s="326"/>
      <c r="F14" s="118"/>
      <c r="G14" s="99"/>
      <c r="H14" s="99"/>
      <c r="I14" s="99"/>
    </row>
    <row r="15" spans="1:9" ht="22.5" customHeight="1">
      <c r="A15" s="350"/>
      <c r="B15" s="353"/>
      <c r="C15" s="338"/>
      <c r="D15" s="325"/>
      <c r="E15" s="327"/>
      <c r="F15" s="98"/>
      <c r="G15" s="99"/>
      <c r="H15" s="99"/>
      <c r="I15" s="99"/>
    </row>
    <row r="16" spans="1:9" ht="26.25" customHeight="1">
      <c r="A16" s="350"/>
      <c r="B16" s="353"/>
      <c r="C16" s="335" t="s">
        <v>38</v>
      </c>
      <c r="D16" s="325" t="s">
        <v>294</v>
      </c>
      <c r="E16" s="326"/>
      <c r="F16" s="118">
        <v>15</v>
      </c>
      <c r="G16" s="119" t="s">
        <v>295</v>
      </c>
      <c r="H16" s="119" t="s">
        <v>295</v>
      </c>
      <c r="I16" s="99">
        <v>15</v>
      </c>
    </row>
    <row r="17" spans="1:9" ht="26.25" customHeight="1">
      <c r="A17" s="350"/>
      <c r="B17" s="353"/>
      <c r="C17" s="336"/>
      <c r="D17" s="325"/>
      <c r="E17" s="326"/>
      <c r="F17" s="118"/>
      <c r="G17" s="99"/>
      <c r="H17" s="99"/>
      <c r="I17" s="99"/>
    </row>
    <row r="18" spans="1:9" ht="24" customHeight="1">
      <c r="A18" s="350"/>
      <c r="B18" s="353"/>
      <c r="C18" s="338"/>
      <c r="D18" s="325"/>
      <c r="E18" s="327"/>
      <c r="F18" s="98"/>
      <c r="G18" s="99"/>
      <c r="H18" s="99"/>
      <c r="I18" s="99"/>
    </row>
    <row r="19" spans="1:9" ht="26.25" customHeight="1">
      <c r="A19" s="350"/>
      <c r="B19" s="353"/>
      <c r="C19" s="335" t="s">
        <v>41</v>
      </c>
      <c r="D19" s="325" t="s">
        <v>296</v>
      </c>
      <c r="E19" s="326"/>
      <c r="F19" s="118">
        <v>15</v>
      </c>
      <c r="G19" s="119">
        <v>1</v>
      </c>
      <c r="H19" s="119">
        <v>1</v>
      </c>
      <c r="I19" s="99">
        <v>15</v>
      </c>
    </row>
    <row r="20" spans="1:9" ht="26.25" customHeight="1">
      <c r="A20" s="350"/>
      <c r="B20" s="353"/>
      <c r="C20" s="336"/>
      <c r="D20" s="325"/>
      <c r="E20" s="326"/>
      <c r="F20" s="118"/>
      <c r="G20" s="99"/>
      <c r="H20" s="99"/>
      <c r="I20" s="99"/>
    </row>
    <row r="21" spans="1:9" ht="14.25" customHeight="1">
      <c r="A21" s="350"/>
      <c r="B21" s="353"/>
      <c r="C21" s="338"/>
      <c r="D21" s="325"/>
      <c r="E21" s="327"/>
      <c r="F21" s="98"/>
      <c r="G21" s="99"/>
      <c r="H21" s="99"/>
      <c r="I21" s="99"/>
    </row>
    <row r="22" spans="1:9" ht="26.25" customHeight="1">
      <c r="A22" s="350"/>
      <c r="B22" s="353"/>
      <c r="C22" s="335" t="s">
        <v>43</v>
      </c>
      <c r="D22" s="325" t="s">
        <v>297</v>
      </c>
      <c r="E22" s="326"/>
      <c r="F22" s="118">
        <v>10</v>
      </c>
      <c r="G22" s="119">
        <v>1</v>
      </c>
      <c r="H22" s="119">
        <v>1</v>
      </c>
      <c r="I22" s="99">
        <v>10</v>
      </c>
    </row>
    <row r="23" spans="1:9" ht="26.25" customHeight="1">
      <c r="A23" s="350"/>
      <c r="B23" s="353"/>
      <c r="C23" s="336"/>
      <c r="D23" s="325"/>
      <c r="E23" s="326"/>
      <c r="F23" s="118"/>
      <c r="G23" s="99"/>
      <c r="H23" s="99"/>
      <c r="I23" s="99"/>
    </row>
    <row r="24" spans="1:9" ht="18.75" customHeight="1">
      <c r="A24" s="350"/>
      <c r="B24" s="354"/>
      <c r="C24" s="338"/>
      <c r="D24" s="325"/>
      <c r="E24" s="327"/>
      <c r="F24" s="98"/>
      <c r="G24" s="99"/>
      <c r="H24" s="99"/>
      <c r="I24" s="99"/>
    </row>
    <row r="25" spans="1:9" ht="26.25" customHeight="1">
      <c r="A25" s="350"/>
      <c r="B25" s="352" t="s">
        <v>46</v>
      </c>
      <c r="C25" s="335" t="s">
        <v>47</v>
      </c>
      <c r="D25" s="325"/>
      <c r="E25" s="326"/>
      <c r="F25" s="118"/>
      <c r="G25" s="99"/>
      <c r="H25" s="99"/>
      <c r="I25" s="99"/>
    </row>
    <row r="26" spans="1:9" ht="26.25" customHeight="1">
      <c r="A26" s="350"/>
      <c r="B26" s="353"/>
      <c r="C26" s="336"/>
      <c r="D26" s="325"/>
      <c r="E26" s="326"/>
      <c r="F26" s="118"/>
      <c r="G26" s="99"/>
      <c r="H26" s="99"/>
      <c r="I26" s="99"/>
    </row>
    <row r="27" spans="1:9" ht="24.75" customHeight="1">
      <c r="A27" s="350"/>
      <c r="B27" s="353"/>
      <c r="C27" s="338"/>
      <c r="D27" s="325"/>
      <c r="E27" s="327"/>
      <c r="F27" s="98"/>
      <c r="G27" s="99"/>
      <c r="H27" s="99"/>
      <c r="I27" s="99"/>
    </row>
    <row r="28" spans="1:9" ht="26.25" customHeight="1">
      <c r="A28" s="350"/>
      <c r="B28" s="353"/>
      <c r="C28" s="335" t="s">
        <v>48</v>
      </c>
      <c r="D28" s="328" t="s">
        <v>298</v>
      </c>
      <c r="E28" s="326"/>
      <c r="F28" s="118">
        <v>10</v>
      </c>
      <c r="G28" s="99" t="s">
        <v>244</v>
      </c>
      <c r="H28" s="99" t="s">
        <v>244</v>
      </c>
      <c r="I28" s="99">
        <v>10</v>
      </c>
    </row>
    <row r="29" spans="1:9" ht="26.25" customHeight="1">
      <c r="A29" s="350"/>
      <c r="B29" s="353"/>
      <c r="C29" s="336"/>
      <c r="D29" s="325"/>
      <c r="E29" s="326"/>
      <c r="F29" s="118"/>
      <c r="G29" s="99"/>
      <c r="H29" s="99"/>
      <c r="I29" s="99"/>
    </row>
    <row r="30" spans="1:9" ht="22.5" customHeight="1">
      <c r="A30" s="350"/>
      <c r="B30" s="353"/>
      <c r="C30" s="338"/>
      <c r="D30" s="325"/>
      <c r="E30" s="327"/>
      <c r="F30" s="98"/>
      <c r="G30" s="99"/>
      <c r="H30" s="99"/>
      <c r="I30" s="99"/>
    </row>
    <row r="31" spans="1:9" ht="26.25" customHeight="1">
      <c r="A31" s="350"/>
      <c r="B31" s="353"/>
      <c r="C31" s="335" t="s">
        <v>51</v>
      </c>
      <c r="D31" s="325" t="s">
        <v>299</v>
      </c>
      <c r="E31" s="326"/>
      <c r="F31" s="118">
        <v>10</v>
      </c>
      <c r="G31" s="99" t="s">
        <v>244</v>
      </c>
      <c r="H31" s="99" t="s">
        <v>244</v>
      </c>
      <c r="I31" s="99">
        <v>10</v>
      </c>
    </row>
    <row r="32" spans="1:9" ht="26.25" customHeight="1">
      <c r="A32" s="350"/>
      <c r="B32" s="353"/>
      <c r="C32" s="336"/>
      <c r="D32" s="325"/>
      <c r="E32" s="326"/>
      <c r="F32" s="118"/>
      <c r="G32" s="99"/>
      <c r="H32" s="99"/>
      <c r="I32" s="99"/>
    </row>
    <row r="33" spans="1:9" ht="21.75" customHeight="1">
      <c r="A33" s="350"/>
      <c r="B33" s="353"/>
      <c r="C33" s="338"/>
      <c r="D33" s="325"/>
      <c r="E33" s="327"/>
      <c r="F33" s="98"/>
      <c r="G33" s="99"/>
      <c r="H33" s="99"/>
      <c r="I33" s="99"/>
    </row>
    <row r="34" spans="1:9" ht="26.25" customHeight="1">
      <c r="A34" s="350"/>
      <c r="B34" s="353"/>
      <c r="C34" s="335" t="s">
        <v>54</v>
      </c>
      <c r="D34" s="328" t="s">
        <v>300</v>
      </c>
      <c r="E34" s="326"/>
      <c r="F34" s="118">
        <v>10</v>
      </c>
      <c r="G34" s="99" t="s">
        <v>301</v>
      </c>
      <c r="H34" s="99" t="s">
        <v>301</v>
      </c>
      <c r="I34" s="99">
        <v>10</v>
      </c>
    </row>
    <row r="35" spans="1:9" ht="26.25" customHeight="1">
      <c r="A35" s="350"/>
      <c r="B35" s="353"/>
      <c r="C35" s="336"/>
      <c r="D35" s="325"/>
      <c r="E35" s="326"/>
      <c r="F35" s="118"/>
      <c r="G35" s="99"/>
      <c r="H35" s="99"/>
      <c r="I35" s="99"/>
    </row>
    <row r="36" spans="1:9" ht="24" customHeight="1">
      <c r="A36" s="350"/>
      <c r="B36" s="354"/>
      <c r="C36" s="338"/>
      <c r="D36" s="325"/>
      <c r="E36" s="327"/>
      <c r="F36" s="98"/>
      <c r="G36" s="99"/>
      <c r="H36" s="99"/>
      <c r="I36" s="99"/>
    </row>
    <row r="37" spans="1:9" ht="26.25" customHeight="1">
      <c r="A37" s="350"/>
      <c r="B37" s="352" t="s">
        <v>57</v>
      </c>
      <c r="C37" s="335" t="s">
        <v>58</v>
      </c>
      <c r="D37" s="328" t="s">
        <v>302</v>
      </c>
      <c r="E37" s="326"/>
      <c r="F37" s="118">
        <v>10</v>
      </c>
      <c r="G37" s="119">
        <v>1</v>
      </c>
      <c r="H37" s="119">
        <v>1</v>
      </c>
      <c r="I37" s="99">
        <v>10</v>
      </c>
    </row>
    <row r="38" spans="1:9" ht="26.25" customHeight="1">
      <c r="A38" s="350"/>
      <c r="B38" s="353"/>
      <c r="C38" s="336"/>
      <c r="D38" s="325"/>
      <c r="E38" s="326"/>
      <c r="F38" s="118"/>
      <c r="G38" s="99"/>
      <c r="H38" s="99"/>
      <c r="I38" s="99"/>
    </row>
    <row r="39" spans="1:9" ht="14.25" customHeight="1">
      <c r="A39" s="350"/>
      <c r="B39" s="355"/>
      <c r="C39" s="337"/>
      <c r="D39" s="329"/>
      <c r="E39" s="330"/>
      <c r="F39" s="120"/>
      <c r="G39" s="121"/>
      <c r="H39" s="121"/>
      <c r="I39" s="121"/>
    </row>
    <row r="40" spans="1:9" ht="27" customHeight="1">
      <c r="A40" s="350"/>
      <c r="B40" s="122" t="s">
        <v>61</v>
      </c>
      <c r="C40" s="100" t="s">
        <v>62</v>
      </c>
      <c r="D40" s="331"/>
      <c r="E40" s="332"/>
      <c r="F40" s="123">
        <v>10</v>
      </c>
      <c r="G40" s="124">
        <v>1</v>
      </c>
      <c r="H40" s="124">
        <v>0.9</v>
      </c>
      <c r="I40" s="127">
        <v>9</v>
      </c>
    </row>
    <row r="41" spans="1:9" ht="27" customHeight="1">
      <c r="A41" s="351"/>
      <c r="B41" s="333" t="s">
        <v>63</v>
      </c>
      <c r="C41" s="334"/>
      <c r="D41" s="334"/>
      <c r="E41" s="334"/>
      <c r="F41" s="334"/>
      <c r="G41" s="334"/>
      <c r="H41" s="307"/>
      <c r="I41" s="127">
        <v>89</v>
      </c>
    </row>
    <row r="42" spans="1:9" ht="44.1" customHeight="1">
      <c r="A42" s="101" t="s">
        <v>64</v>
      </c>
      <c r="B42" s="344" t="s">
        <v>464</v>
      </c>
      <c r="C42" s="345"/>
      <c r="D42" s="345"/>
      <c r="E42" s="345"/>
      <c r="F42" s="345"/>
      <c r="G42" s="345"/>
      <c r="H42" s="345"/>
      <c r="I42" s="346"/>
    </row>
    <row r="43" spans="1:9" ht="60" customHeight="1">
      <c r="A43" s="343" t="s">
        <v>467</v>
      </c>
      <c r="B43" s="343"/>
      <c r="C43" s="95"/>
      <c r="D43" s="95"/>
      <c r="E43" s="95"/>
      <c r="F43" s="95"/>
      <c r="G43" s="95"/>
      <c r="H43" s="94" t="s">
        <v>468</v>
      </c>
      <c r="I43" s="95"/>
    </row>
    <row r="44" spans="1:9" ht="288" customHeight="1">
      <c r="A44" s="347" t="s">
        <v>68</v>
      </c>
      <c r="B44" s="347"/>
      <c r="C44" s="348"/>
      <c r="D44" s="348"/>
      <c r="E44" s="348"/>
      <c r="F44" s="348"/>
      <c r="G44" s="348"/>
      <c r="H44" s="348"/>
      <c r="I44" s="348"/>
    </row>
    <row r="45" spans="1:9" ht="14.25" customHeight="1">
      <c r="A45" s="125"/>
      <c r="B45" s="126"/>
      <c r="C45" s="125"/>
      <c r="D45" s="125"/>
      <c r="E45" s="125"/>
      <c r="F45" s="125"/>
      <c r="G45" s="125"/>
      <c r="H45" s="125"/>
      <c r="I45" s="125"/>
    </row>
  </sheetData>
  <mergeCells count="65">
    <mergeCell ref="I7:I9"/>
    <mergeCell ref="A4:C4"/>
    <mergeCell ref="A43:B43"/>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D37:E37"/>
    <mergeCell ref="D38:E38"/>
    <mergeCell ref="D39:E39"/>
    <mergeCell ref="D40:E40"/>
    <mergeCell ref="B41:H41"/>
    <mergeCell ref="C37:C39"/>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L14" sqref="L14"/>
    </sheetView>
  </sheetViews>
  <sheetFormatPr defaultColWidth="8" defaultRowHeight="14.25"/>
  <cols>
    <col min="1" max="1" width="21.125" customWidth="1"/>
    <col min="2" max="2" width="17.75" style="40" customWidth="1"/>
    <col min="3" max="3" width="16.25" customWidth="1"/>
    <col min="4" max="4" width="21.375" customWidth="1"/>
    <col min="5" max="5" width="11.625" customWidth="1"/>
    <col min="6" max="6" width="14.2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24.75" customHeight="1">
      <c r="A5" s="5" t="s">
        <v>5</v>
      </c>
      <c r="B5" s="6" t="s">
        <v>6</v>
      </c>
      <c r="C5" s="176" t="s">
        <v>303</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2.8180000000000001</v>
      </c>
      <c r="D7" s="12" t="s">
        <v>16</v>
      </c>
      <c r="E7" s="184">
        <v>2.8180000000000001</v>
      </c>
      <c r="F7" s="185"/>
      <c r="G7" s="13" t="s">
        <v>17</v>
      </c>
      <c r="H7" s="14">
        <v>2.8180000000000001</v>
      </c>
      <c r="I7" s="219">
        <v>1</v>
      </c>
    </row>
    <row r="8" spans="1:9" ht="24.75" customHeight="1">
      <c r="A8" s="211"/>
      <c r="B8" s="15" t="s">
        <v>18</v>
      </c>
      <c r="C8" s="21">
        <v>2.8180000000000001</v>
      </c>
      <c r="D8" s="17" t="s">
        <v>18</v>
      </c>
      <c r="E8" s="184">
        <v>2.8180000000000001</v>
      </c>
      <c r="F8" s="185"/>
      <c r="G8" s="18" t="s">
        <v>18</v>
      </c>
      <c r="H8" s="19">
        <v>2.8180000000000001</v>
      </c>
      <c r="I8" s="220"/>
    </row>
    <row r="9" spans="1:9" ht="24.75" customHeight="1">
      <c r="A9" s="216"/>
      <c r="B9" s="15" t="s">
        <v>19</v>
      </c>
      <c r="C9" s="53"/>
      <c r="D9" s="17" t="s">
        <v>19</v>
      </c>
      <c r="E9" s="234"/>
      <c r="F9" s="235"/>
      <c r="G9" s="18" t="s">
        <v>19</v>
      </c>
      <c r="H9" s="54"/>
      <c r="I9" s="221"/>
    </row>
    <row r="10" spans="1:9" ht="33" customHeight="1">
      <c r="A10" s="210" t="s">
        <v>20</v>
      </c>
      <c r="B10" s="186" t="s">
        <v>21</v>
      </c>
      <c r="C10" s="187"/>
      <c r="D10" s="188"/>
      <c r="E10" s="189" t="s">
        <v>22</v>
      </c>
      <c r="F10" s="190"/>
      <c r="G10" s="187"/>
      <c r="H10" s="188"/>
      <c r="I10" s="20" t="s">
        <v>23</v>
      </c>
    </row>
    <row r="11" spans="1:9" ht="36.950000000000003" customHeight="1">
      <c r="A11" s="216"/>
      <c r="B11" s="292" t="s">
        <v>217</v>
      </c>
      <c r="C11" s="293"/>
      <c r="D11" s="294"/>
      <c r="E11" s="258" t="s">
        <v>217</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218</v>
      </c>
      <c r="E13" s="291"/>
      <c r="F13" s="52">
        <v>20</v>
      </c>
      <c r="G13" s="31" t="s">
        <v>219</v>
      </c>
      <c r="H13" s="31" t="s">
        <v>219</v>
      </c>
      <c r="I13" s="21">
        <v>20</v>
      </c>
    </row>
    <row r="14" spans="1:9" ht="42" customHeight="1">
      <c r="A14" s="228"/>
      <c r="B14" s="231"/>
      <c r="C14" s="8" t="s">
        <v>38</v>
      </c>
      <c r="D14" s="239" t="s">
        <v>220</v>
      </c>
      <c r="E14" s="240"/>
      <c r="F14" s="30">
        <v>10</v>
      </c>
      <c r="G14" s="33">
        <v>1</v>
      </c>
      <c r="H14" s="33">
        <v>1</v>
      </c>
      <c r="I14" s="21">
        <v>10</v>
      </c>
    </row>
    <row r="15" spans="1:9" ht="42" customHeight="1">
      <c r="A15" s="228"/>
      <c r="B15" s="231"/>
      <c r="C15" s="8" t="s">
        <v>41</v>
      </c>
      <c r="D15" s="239" t="s">
        <v>114</v>
      </c>
      <c r="E15" s="240"/>
      <c r="F15" s="30">
        <v>10</v>
      </c>
      <c r="G15" s="33">
        <v>1</v>
      </c>
      <c r="H15" s="33">
        <v>1</v>
      </c>
      <c r="I15" s="21">
        <v>10</v>
      </c>
    </row>
    <row r="16" spans="1:9" ht="42" customHeight="1">
      <c r="A16" s="228"/>
      <c r="B16" s="231"/>
      <c r="C16" s="8" t="s">
        <v>43</v>
      </c>
      <c r="D16" s="239" t="s">
        <v>221</v>
      </c>
      <c r="E16" s="240"/>
      <c r="F16" s="30">
        <v>10</v>
      </c>
      <c r="G16" s="33" t="s">
        <v>222</v>
      </c>
      <c r="H16" s="33" t="s">
        <v>222</v>
      </c>
      <c r="I16" s="21">
        <v>10</v>
      </c>
    </row>
    <row r="17" spans="1:9" ht="42" customHeight="1">
      <c r="A17" s="228"/>
      <c r="B17" s="230" t="s">
        <v>46</v>
      </c>
      <c r="C17" s="8" t="s">
        <v>47</v>
      </c>
      <c r="D17" s="239" t="s">
        <v>223</v>
      </c>
      <c r="E17" s="240"/>
      <c r="F17" s="30">
        <v>10</v>
      </c>
      <c r="G17" s="56" t="s">
        <v>40</v>
      </c>
      <c r="H17" s="56" t="s">
        <v>40</v>
      </c>
      <c r="I17" s="21">
        <v>10</v>
      </c>
    </row>
    <row r="18" spans="1:9" ht="42" customHeight="1">
      <c r="A18" s="228"/>
      <c r="B18" s="231"/>
      <c r="C18" s="8" t="s">
        <v>48</v>
      </c>
      <c r="D18" s="239" t="s">
        <v>224</v>
      </c>
      <c r="E18" s="240"/>
      <c r="F18" s="30">
        <v>10</v>
      </c>
      <c r="G18" s="56" t="s">
        <v>40</v>
      </c>
      <c r="H18" s="56" t="s">
        <v>40</v>
      </c>
      <c r="I18" s="21">
        <v>10</v>
      </c>
    </row>
    <row r="19" spans="1:9" ht="42" customHeight="1">
      <c r="A19" s="228"/>
      <c r="B19" s="231"/>
      <c r="C19" s="8" t="s">
        <v>51</v>
      </c>
      <c r="D19" s="239"/>
      <c r="E19" s="240"/>
      <c r="F19" s="30"/>
      <c r="G19" s="21"/>
      <c r="H19" s="21"/>
      <c r="I19" s="21"/>
    </row>
    <row r="20" spans="1:9" ht="42" customHeight="1">
      <c r="A20" s="228"/>
      <c r="B20" s="231"/>
      <c r="C20" s="8" t="s">
        <v>54</v>
      </c>
      <c r="D20" s="239" t="s">
        <v>121</v>
      </c>
      <c r="E20" s="240"/>
      <c r="F20" s="30">
        <v>10</v>
      </c>
      <c r="G20" s="56" t="s">
        <v>40</v>
      </c>
      <c r="H20" s="56" t="s">
        <v>40</v>
      </c>
      <c r="I20" s="21">
        <v>10</v>
      </c>
    </row>
    <row r="21" spans="1:9" ht="42" customHeight="1">
      <c r="A21" s="228"/>
      <c r="B21" s="34" t="s">
        <v>57</v>
      </c>
      <c r="C21" s="8" t="s">
        <v>58</v>
      </c>
      <c r="D21" s="239" t="s">
        <v>225</v>
      </c>
      <c r="E21" s="240"/>
      <c r="F21" s="30">
        <v>10</v>
      </c>
      <c r="G21" s="56" t="s">
        <v>40</v>
      </c>
      <c r="H21" s="56" t="s">
        <v>40</v>
      </c>
      <c r="I21" s="21">
        <v>10</v>
      </c>
    </row>
    <row r="22" spans="1:9" ht="42" customHeight="1">
      <c r="A22" s="228"/>
      <c r="B22" s="35" t="s">
        <v>61</v>
      </c>
      <c r="C22" s="9" t="s">
        <v>62</v>
      </c>
      <c r="D22" s="179"/>
      <c r="E22" s="181"/>
      <c r="F22" s="39">
        <v>10</v>
      </c>
      <c r="G22" s="50">
        <v>1</v>
      </c>
      <c r="H22" s="50">
        <v>1</v>
      </c>
      <c r="I22" s="19">
        <v>10</v>
      </c>
    </row>
    <row r="23" spans="1:9" ht="42" customHeight="1">
      <c r="A23" s="229"/>
      <c r="B23" s="208" t="s">
        <v>63</v>
      </c>
      <c r="C23" s="209"/>
      <c r="D23" s="209"/>
      <c r="E23" s="209"/>
      <c r="F23" s="209"/>
      <c r="G23" s="209"/>
      <c r="H23" s="178"/>
      <c r="I23" s="19">
        <v>100</v>
      </c>
    </row>
    <row r="24" spans="1:9" ht="36" customHeight="1">
      <c r="A24" s="10" t="s">
        <v>64</v>
      </c>
      <c r="B24" s="222" t="s">
        <v>226</v>
      </c>
      <c r="C24" s="223"/>
      <c r="D24" s="223"/>
      <c r="E24" s="223"/>
      <c r="F24" s="223"/>
      <c r="G24" s="223"/>
      <c r="H24" s="223"/>
      <c r="I24" s="224"/>
    </row>
    <row r="25" spans="1:9" ht="51"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3" sqref="B23:I23"/>
    </sheetView>
  </sheetViews>
  <sheetFormatPr defaultColWidth="8" defaultRowHeight="14.25"/>
  <cols>
    <col min="1" max="1" width="20.625" customWidth="1"/>
    <col min="2" max="2" width="21.875" style="40" customWidth="1"/>
    <col min="3" max="3" width="20.25" customWidth="1"/>
    <col min="4" max="4" width="21" customWidth="1"/>
    <col min="5" max="5" width="11" customWidth="1"/>
    <col min="6" max="6" width="14" customWidth="1"/>
    <col min="7" max="7" width="21.375" customWidth="1"/>
    <col min="8" max="8" width="19"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48" customHeight="1">
      <c r="A5" s="5" t="s">
        <v>5</v>
      </c>
      <c r="B5" s="6" t="s">
        <v>6</v>
      </c>
      <c r="C5" s="257" t="s">
        <v>304</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2800</v>
      </c>
      <c r="D7" s="12" t="s">
        <v>16</v>
      </c>
      <c r="E7" s="184">
        <v>2800</v>
      </c>
      <c r="F7" s="185"/>
      <c r="G7" s="13" t="s">
        <v>17</v>
      </c>
      <c r="H7" s="14">
        <v>2800</v>
      </c>
      <c r="I7" s="219">
        <v>1</v>
      </c>
    </row>
    <row r="8" spans="1:9" ht="24.75" customHeight="1">
      <c r="A8" s="211"/>
      <c r="B8" s="15" t="s">
        <v>18</v>
      </c>
      <c r="C8" s="21"/>
      <c r="D8" s="17" t="s">
        <v>18</v>
      </c>
      <c r="E8" s="184"/>
      <c r="F8" s="185"/>
      <c r="G8" s="18" t="s">
        <v>18</v>
      </c>
      <c r="H8" s="19"/>
      <c r="I8" s="220"/>
    </row>
    <row r="9" spans="1:9" ht="24.75" customHeight="1">
      <c r="A9" s="216"/>
      <c r="B9" s="15" t="s">
        <v>19</v>
      </c>
      <c r="C9" s="21">
        <v>2800</v>
      </c>
      <c r="D9" s="17" t="s">
        <v>19</v>
      </c>
      <c r="E9" s="184">
        <v>2800</v>
      </c>
      <c r="F9" s="185"/>
      <c r="G9" s="18" t="s">
        <v>19</v>
      </c>
      <c r="H9" s="19">
        <v>2800</v>
      </c>
      <c r="I9" s="221"/>
    </row>
    <row r="10" spans="1:9" ht="24.75" customHeight="1">
      <c r="A10" s="210" t="s">
        <v>20</v>
      </c>
      <c r="B10" s="186" t="s">
        <v>21</v>
      </c>
      <c r="C10" s="187"/>
      <c r="D10" s="188"/>
      <c r="E10" s="189" t="s">
        <v>22</v>
      </c>
      <c r="F10" s="190"/>
      <c r="G10" s="187"/>
      <c r="H10" s="188"/>
      <c r="I10" s="20" t="s">
        <v>23</v>
      </c>
    </row>
    <row r="11" spans="1:9" ht="24.75" customHeight="1">
      <c r="A11" s="216"/>
      <c r="B11" s="260" t="s">
        <v>305</v>
      </c>
      <c r="C11" s="261"/>
      <c r="D11" s="262"/>
      <c r="E11" s="258" t="s">
        <v>306</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307</v>
      </c>
      <c r="E13" s="285"/>
      <c r="F13" s="52">
        <v>14</v>
      </c>
      <c r="G13" s="74" t="s">
        <v>308</v>
      </c>
      <c r="H13" s="74" t="s">
        <v>308</v>
      </c>
      <c r="I13" s="76">
        <v>14</v>
      </c>
    </row>
    <row r="14" spans="1:9" ht="41.1" customHeight="1">
      <c r="A14" s="228"/>
      <c r="B14" s="231"/>
      <c r="C14" s="8" t="s">
        <v>38</v>
      </c>
      <c r="D14" s="268" t="s">
        <v>309</v>
      </c>
      <c r="E14" s="285"/>
      <c r="F14" s="30">
        <v>13</v>
      </c>
      <c r="G14" s="75">
        <v>1</v>
      </c>
      <c r="H14" s="75">
        <v>1</v>
      </c>
      <c r="I14" s="76">
        <v>13</v>
      </c>
    </row>
    <row r="15" spans="1:9" ht="41.1" customHeight="1">
      <c r="A15" s="228"/>
      <c r="B15" s="231"/>
      <c r="C15" s="8" t="s">
        <v>41</v>
      </c>
      <c r="D15" s="268" t="s">
        <v>310</v>
      </c>
      <c r="E15" s="285"/>
      <c r="F15" s="30">
        <v>13</v>
      </c>
      <c r="G15" s="75" t="s">
        <v>311</v>
      </c>
      <c r="H15" s="75" t="s">
        <v>311</v>
      </c>
      <c r="I15" s="76">
        <v>13</v>
      </c>
    </row>
    <row r="16" spans="1:9" ht="41.1" customHeight="1">
      <c r="A16" s="228"/>
      <c r="B16" s="231"/>
      <c r="C16" s="8" t="s">
        <v>43</v>
      </c>
      <c r="D16" s="268" t="s">
        <v>312</v>
      </c>
      <c r="E16" s="285"/>
      <c r="F16" s="30">
        <v>10</v>
      </c>
      <c r="G16" s="76" t="s">
        <v>313</v>
      </c>
      <c r="H16" s="76" t="s">
        <v>313</v>
      </c>
      <c r="I16" s="76">
        <v>10</v>
      </c>
    </row>
    <row r="17" spans="1:9" ht="35.1" customHeight="1">
      <c r="A17" s="228"/>
      <c r="B17" s="230" t="s">
        <v>46</v>
      </c>
      <c r="C17" s="8" t="s">
        <v>47</v>
      </c>
      <c r="D17" s="268" t="s">
        <v>314</v>
      </c>
      <c r="E17" s="285"/>
      <c r="F17" s="30">
        <v>10</v>
      </c>
      <c r="G17" s="77" t="s">
        <v>315</v>
      </c>
      <c r="H17" s="77" t="s">
        <v>315</v>
      </c>
      <c r="I17" s="76">
        <v>10</v>
      </c>
    </row>
    <row r="18" spans="1:9" ht="35.1" customHeight="1">
      <c r="A18" s="228"/>
      <c r="B18" s="231"/>
      <c r="C18" s="8" t="s">
        <v>48</v>
      </c>
      <c r="D18" s="273" t="s">
        <v>316</v>
      </c>
      <c r="E18" s="285"/>
      <c r="F18" s="30">
        <v>10</v>
      </c>
      <c r="G18" s="77" t="s">
        <v>317</v>
      </c>
      <c r="H18" s="77" t="s">
        <v>317</v>
      </c>
      <c r="I18" s="76">
        <v>10</v>
      </c>
    </row>
    <row r="19" spans="1:9" ht="26.25" customHeight="1">
      <c r="A19" s="228"/>
      <c r="B19" s="231"/>
      <c r="C19" s="8" t="s">
        <v>54</v>
      </c>
      <c r="D19" s="273" t="s">
        <v>318</v>
      </c>
      <c r="E19" s="285"/>
      <c r="F19" s="30">
        <v>10</v>
      </c>
      <c r="G19" s="77" t="s">
        <v>319</v>
      </c>
      <c r="H19" s="77" t="s">
        <v>319</v>
      </c>
      <c r="I19" s="76">
        <v>10</v>
      </c>
    </row>
    <row r="20" spans="1:9" ht="35.1" customHeight="1">
      <c r="A20" s="228"/>
      <c r="B20" s="34" t="s">
        <v>57</v>
      </c>
      <c r="C20" s="8" t="s">
        <v>58</v>
      </c>
      <c r="D20" s="268" t="s">
        <v>302</v>
      </c>
      <c r="E20" s="285"/>
      <c r="F20" s="30">
        <v>10</v>
      </c>
      <c r="G20" s="78" t="s">
        <v>320</v>
      </c>
      <c r="H20" s="79">
        <v>0.9</v>
      </c>
      <c r="I20" s="76">
        <v>9</v>
      </c>
    </row>
    <row r="21" spans="1:9" ht="35.1" customHeight="1">
      <c r="A21" s="228"/>
      <c r="B21" s="35" t="s">
        <v>61</v>
      </c>
      <c r="C21" s="9" t="s">
        <v>62</v>
      </c>
      <c r="D21" s="274" t="s">
        <v>150</v>
      </c>
      <c r="E21" s="287"/>
      <c r="F21" s="39">
        <v>10</v>
      </c>
      <c r="G21" s="80">
        <v>1</v>
      </c>
      <c r="H21" s="80">
        <v>1</v>
      </c>
      <c r="I21" s="81">
        <v>10</v>
      </c>
    </row>
    <row r="22" spans="1:9" ht="42" customHeight="1">
      <c r="A22" s="229"/>
      <c r="B22" s="208" t="s">
        <v>63</v>
      </c>
      <c r="C22" s="209"/>
      <c r="D22" s="209"/>
      <c r="E22" s="209"/>
      <c r="F22" s="209"/>
      <c r="G22" s="209"/>
      <c r="H22" s="178"/>
      <c r="I22" s="19">
        <f>SUM(I13:I21)</f>
        <v>99</v>
      </c>
    </row>
    <row r="23" spans="1:9" ht="50.1" customHeight="1">
      <c r="A23" s="10" t="s">
        <v>64</v>
      </c>
      <c r="B23" s="222" t="s">
        <v>469</v>
      </c>
      <c r="C23" s="223"/>
      <c r="D23" s="223"/>
      <c r="E23" s="223"/>
      <c r="F23" s="223"/>
      <c r="G23" s="223"/>
      <c r="H23" s="223"/>
      <c r="I23" s="224"/>
    </row>
    <row r="24" spans="1:9" ht="63"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43" workbookViewId="0">
      <selection activeCell="I41" sqref="I41"/>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77</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18.3</v>
      </c>
      <c r="D7" s="12" t="s">
        <v>16</v>
      </c>
      <c r="E7" s="184">
        <v>18.3</v>
      </c>
      <c r="F7" s="185"/>
      <c r="G7" s="13" t="s">
        <v>17</v>
      </c>
      <c r="H7" s="139">
        <v>18.3</v>
      </c>
      <c r="I7" s="219">
        <v>1</v>
      </c>
    </row>
    <row r="8" spans="1:9" ht="24.75" customHeight="1">
      <c r="A8" s="211"/>
      <c r="B8" s="15" t="s">
        <v>18</v>
      </c>
      <c r="C8" s="16">
        <v>18.3</v>
      </c>
      <c r="D8" s="17" t="s">
        <v>18</v>
      </c>
      <c r="E8" s="184">
        <v>18.3</v>
      </c>
      <c r="F8" s="185"/>
      <c r="G8" s="18" t="s">
        <v>18</v>
      </c>
      <c r="H8" s="16">
        <v>18.3</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246" t="s">
        <v>78</v>
      </c>
      <c r="C11" s="246"/>
      <c r="D11" s="246"/>
      <c r="E11" s="246" t="s">
        <v>79</v>
      </c>
      <c r="F11" s="247"/>
      <c r="G11" s="247"/>
      <c r="H11" s="247"/>
      <c r="I11" s="33">
        <v>1</v>
      </c>
    </row>
    <row r="12" spans="1:9" ht="36.950000000000003" customHeight="1">
      <c r="A12" s="227" t="s">
        <v>26</v>
      </c>
      <c r="B12" s="24" t="s">
        <v>27</v>
      </c>
      <c r="C12" s="25" t="s">
        <v>28</v>
      </c>
      <c r="D12" s="194" t="s">
        <v>29</v>
      </c>
      <c r="E12" s="195"/>
      <c r="F12" s="26" t="s">
        <v>30</v>
      </c>
      <c r="G12" s="8" t="s">
        <v>31</v>
      </c>
      <c r="H12" s="8" t="s">
        <v>32</v>
      </c>
      <c r="I12" s="8" t="s">
        <v>33</v>
      </c>
    </row>
    <row r="13" spans="1:9" ht="48.95" customHeight="1">
      <c r="A13" s="228"/>
      <c r="B13" s="230" t="s">
        <v>34</v>
      </c>
      <c r="C13" s="194" t="s">
        <v>35</v>
      </c>
      <c r="D13" s="197" t="s">
        <v>36</v>
      </c>
      <c r="E13" s="197"/>
      <c r="F13" s="19">
        <v>10</v>
      </c>
      <c r="G13" s="140" t="s">
        <v>80</v>
      </c>
      <c r="H13" s="141" t="s">
        <v>80</v>
      </c>
      <c r="I13" s="140">
        <v>10</v>
      </c>
    </row>
    <row r="14" spans="1:9" ht="26.25" customHeight="1">
      <c r="A14" s="228"/>
      <c r="B14" s="231"/>
      <c r="C14" s="251"/>
      <c r="D14" s="248"/>
      <c r="E14" s="249"/>
      <c r="F14" s="49"/>
      <c r="G14" s="19"/>
      <c r="H14" s="19"/>
      <c r="I14" s="19"/>
    </row>
    <row r="15" spans="1:9" ht="22.5" customHeight="1">
      <c r="A15" s="228"/>
      <c r="B15" s="231"/>
      <c r="C15" s="189"/>
      <c r="D15" s="248"/>
      <c r="E15" s="248"/>
      <c r="F15" s="19"/>
      <c r="G15" s="19"/>
      <c r="H15" s="19"/>
      <c r="I15" s="19"/>
    </row>
    <row r="16" spans="1:9" ht="26.25" customHeight="1">
      <c r="A16" s="228"/>
      <c r="B16" s="231"/>
      <c r="C16" s="194" t="s">
        <v>38</v>
      </c>
      <c r="D16" s="197" t="s">
        <v>81</v>
      </c>
      <c r="E16" s="197"/>
      <c r="F16" s="49">
        <v>20</v>
      </c>
      <c r="G16" s="140" t="s">
        <v>40</v>
      </c>
      <c r="H16" s="141">
        <v>0.99</v>
      </c>
      <c r="I16" s="140">
        <v>19</v>
      </c>
    </row>
    <row r="17" spans="1:9" ht="26.25" customHeight="1">
      <c r="A17" s="228"/>
      <c r="B17" s="231"/>
      <c r="C17" s="251"/>
      <c r="D17" s="248"/>
      <c r="E17" s="249"/>
      <c r="F17" s="49"/>
      <c r="G17" s="19"/>
      <c r="H17" s="19"/>
      <c r="I17" s="19"/>
    </row>
    <row r="18" spans="1:9" ht="24" customHeight="1">
      <c r="A18" s="228"/>
      <c r="B18" s="231"/>
      <c r="C18" s="189"/>
      <c r="D18" s="248"/>
      <c r="E18" s="248"/>
      <c r="F18" s="19"/>
      <c r="G18" s="19"/>
      <c r="H18" s="19"/>
      <c r="I18" s="19"/>
    </row>
    <row r="19" spans="1:9" ht="26.25" customHeight="1">
      <c r="A19" s="228"/>
      <c r="B19" s="231"/>
      <c r="C19" s="194" t="s">
        <v>41</v>
      </c>
      <c r="D19" s="197" t="s">
        <v>42</v>
      </c>
      <c r="E19" s="197"/>
      <c r="F19" s="49">
        <v>10</v>
      </c>
      <c r="G19" s="141">
        <v>1</v>
      </c>
      <c r="H19" s="141">
        <v>1</v>
      </c>
      <c r="I19" s="140">
        <v>10</v>
      </c>
    </row>
    <row r="20" spans="1:9" ht="26.25" customHeight="1">
      <c r="A20" s="228"/>
      <c r="B20" s="231"/>
      <c r="C20" s="251"/>
      <c r="D20" s="248"/>
      <c r="E20" s="249"/>
      <c r="F20" s="49"/>
      <c r="G20" s="19"/>
      <c r="H20" s="19"/>
      <c r="I20" s="19"/>
    </row>
    <row r="21" spans="1:9" ht="14.25" customHeight="1">
      <c r="A21" s="228"/>
      <c r="B21" s="231"/>
      <c r="C21" s="189"/>
      <c r="D21" s="248"/>
      <c r="E21" s="248"/>
      <c r="F21" s="19"/>
      <c r="G21" s="19"/>
      <c r="H21" s="19"/>
      <c r="I21" s="19"/>
    </row>
    <row r="22" spans="1:9" ht="26.25" customHeight="1">
      <c r="A22" s="228"/>
      <c r="B22" s="231"/>
      <c r="C22" s="194" t="s">
        <v>43</v>
      </c>
      <c r="D22" s="250" t="s">
        <v>44</v>
      </c>
      <c r="E22" s="250"/>
      <c r="F22" s="49">
        <v>10</v>
      </c>
      <c r="G22" s="19" t="s">
        <v>82</v>
      </c>
      <c r="H22" s="19" t="s">
        <v>82</v>
      </c>
      <c r="I22" s="19">
        <v>10</v>
      </c>
    </row>
    <row r="23" spans="1:9" ht="26.25" customHeight="1">
      <c r="A23" s="228"/>
      <c r="B23" s="231"/>
      <c r="C23" s="251"/>
      <c r="D23" s="248"/>
      <c r="E23" s="249"/>
      <c r="F23" s="49"/>
      <c r="G23" s="19"/>
      <c r="H23" s="19"/>
      <c r="I23" s="19"/>
    </row>
    <row r="24" spans="1:9" ht="18.75" customHeight="1">
      <c r="A24" s="228"/>
      <c r="B24" s="232"/>
      <c r="C24" s="189"/>
      <c r="D24" s="248"/>
      <c r="E24" s="248"/>
      <c r="F24" s="19"/>
      <c r="G24" s="19"/>
      <c r="H24" s="19"/>
      <c r="I24" s="19"/>
    </row>
    <row r="25" spans="1:9" ht="26.25" customHeight="1">
      <c r="A25" s="228"/>
      <c r="B25" s="230" t="s">
        <v>46</v>
      </c>
      <c r="C25" s="194" t="s">
        <v>47</v>
      </c>
      <c r="D25" s="248"/>
      <c r="E25" s="249"/>
      <c r="F25" s="49"/>
      <c r="G25" s="19"/>
      <c r="H25" s="19"/>
      <c r="I25" s="19"/>
    </row>
    <row r="26" spans="1:9" ht="26.25" customHeight="1">
      <c r="A26" s="228"/>
      <c r="B26" s="231"/>
      <c r="C26" s="251"/>
      <c r="D26" s="248"/>
      <c r="E26" s="249"/>
      <c r="F26" s="49"/>
      <c r="G26" s="19"/>
      <c r="H26" s="19"/>
      <c r="I26" s="19"/>
    </row>
    <row r="27" spans="1:9" ht="24.75" customHeight="1">
      <c r="A27" s="228"/>
      <c r="B27" s="231"/>
      <c r="C27" s="189"/>
      <c r="D27" s="248"/>
      <c r="E27" s="248"/>
      <c r="F27" s="19"/>
      <c r="G27" s="19"/>
      <c r="H27" s="19"/>
      <c r="I27" s="19"/>
    </row>
    <row r="28" spans="1:9" ht="26.25" customHeight="1">
      <c r="A28" s="228"/>
      <c r="B28" s="231"/>
      <c r="C28" s="194" t="s">
        <v>48</v>
      </c>
      <c r="D28" s="197" t="s">
        <v>49</v>
      </c>
      <c r="E28" s="197"/>
      <c r="F28" s="49">
        <v>10</v>
      </c>
      <c r="G28" s="164" t="s">
        <v>50</v>
      </c>
      <c r="H28" s="164" t="s">
        <v>50</v>
      </c>
      <c r="I28" s="140">
        <v>9</v>
      </c>
    </row>
    <row r="29" spans="1:9" ht="26.25" customHeight="1">
      <c r="A29" s="228"/>
      <c r="B29" s="231"/>
      <c r="C29" s="251"/>
      <c r="D29" s="248"/>
      <c r="E29" s="249"/>
      <c r="F29" s="49"/>
      <c r="G29" s="143"/>
      <c r="H29" s="143"/>
      <c r="I29" s="19"/>
    </row>
    <row r="30" spans="1:9" ht="22.5" customHeight="1">
      <c r="A30" s="228"/>
      <c r="B30" s="231"/>
      <c r="C30" s="189"/>
      <c r="D30" s="248"/>
      <c r="E30" s="248"/>
      <c r="F30" s="19"/>
      <c r="G30" s="143"/>
      <c r="H30" s="143"/>
      <c r="I30" s="19"/>
    </row>
    <row r="31" spans="1:9" ht="26.25" customHeight="1">
      <c r="A31" s="228"/>
      <c r="B31" s="231"/>
      <c r="C31" s="194" t="s">
        <v>51</v>
      </c>
      <c r="D31" s="197" t="s">
        <v>52</v>
      </c>
      <c r="E31" s="197"/>
      <c r="F31" s="49">
        <v>10</v>
      </c>
      <c r="G31" s="164" t="s">
        <v>53</v>
      </c>
      <c r="H31" s="164" t="s">
        <v>53</v>
      </c>
      <c r="I31" s="140">
        <v>9</v>
      </c>
    </row>
    <row r="32" spans="1:9" ht="26.25" customHeight="1">
      <c r="A32" s="228"/>
      <c r="B32" s="231"/>
      <c r="C32" s="251"/>
      <c r="D32" s="248"/>
      <c r="E32" s="249"/>
      <c r="F32" s="62"/>
      <c r="G32" s="143"/>
      <c r="H32" s="143"/>
      <c r="I32" s="19"/>
    </row>
    <row r="33" spans="1:9" ht="21.75" customHeight="1">
      <c r="A33" s="228"/>
      <c r="B33" s="231"/>
      <c r="C33" s="189"/>
      <c r="D33" s="248"/>
      <c r="E33" s="248"/>
      <c r="F33" s="58"/>
      <c r="G33" s="143"/>
      <c r="H33" s="143"/>
      <c r="I33" s="19"/>
    </row>
    <row r="34" spans="1:9" ht="26.25" customHeight="1">
      <c r="A34" s="228"/>
      <c r="B34" s="231"/>
      <c r="C34" s="194" t="s">
        <v>54</v>
      </c>
      <c r="D34" s="197" t="s">
        <v>55</v>
      </c>
      <c r="E34" s="197"/>
      <c r="F34" s="138">
        <v>10</v>
      </c>
      <c r="G34" s="164" t="s">
        <v>56</v>
      </c>
      <c r="H34" s="164" t="s">
        <v>56</v>
      </c>
      <c r="I34" s="140">
        <v>10</v>
      </c>
    </row>
    <row r="35" spans="1:9" ht="26.25" customHeight="1">
      <c r="A35" s="228"/>
      <c r="B35" s="231"/>
      <c r="C35" s="251"/>
      <c r="D35" s="248"/>
      <c r="E35" s="249"/>
      <c r="F35" s="62"/>
      <c r="G35" s="19"/>
      <c r="H35" s="19"/>
      <c r="I35" s="19"/>
    </row>
    <row r="36" spans="1:9" ht="24" customHeight="1">
      <c r="A36" s="228"/>
      <c r="B36" s="232"/>
      <c r="C36" s="189"/>
      <c r="D36" s="248"/>
      <c r="E36" s="248"/>
      <c r="F36" s="58"/>
      <c r="G36" s="19"/>
      <c r="H36" s="19"/>
      <c r="I36" s="19"/>
    </row>
    <row r="37" spans="1:9" ht="26.25" customHeight="1">
      <c r="A37" s="228"/>
      <c r="B37" s="230" t="s">
        <v>57</v>
      </c>
      <c r="C37" s="194" t="s">
        <v>58</v>
      </c>
      <c r="D37" s="197" t="s">
        <v>59</v>
      </c>
      <c r="E37" s="197"/>
      <c r="F37" s="138">
        <v>10</v>
      </c>
      <c r="G37" s="140" t="s">
        <v>60</v>
      </c>
      <c r="H37" s="141">
        <v>0.99</v>
      </c>
      <c r="I37" s="140">
        <v>10</v>
      </c>
    </row>
    <row r="38" spans="1:9" ht="26.25" customHeight="1">
      <c r="A38" s="228"/>
      <c r="B38" s="231"/>
      <c r="C38" s="251"/>
      <c r="D38" s="248"/>
      <c r="E38" s="249"/>
      <c r="F38" s="49"/>
      <c r="G38" s="19"/>
      <c r="H38" s="19"/>
      <c r="I38" s="19"/>
    </row>
    <row r="39" spans="1:9" ht="14.25" customHeight="1">
      <c r="A39" s="228"/>
      <c r="B39" s="233"/>
      <c r="C39" s="234"/>
      <c r="D39" s="248"/>
      <c r="E39" s="248"/>
      <c r="F39" s="19"/>
      <c r="G39" s="19"/>
      <c r="H39" s="19"/>
      <c r="I39" s="19"/>
    </row>
    <row r="40" spans="1:9" ht="27" customHeight="1">
      <c r="A40" s="228"/>
      <c r="B40" s="35" t="s">
        <v>61</v>
      </c>
      <c r="C40" s="7" t="s">
        <v>62</v>
      </c>
      <c r="D40" s="176"/>
      <c r="E40" s="176"/>
      <c r="F40" s="138">
        <v>10</v>
      </c>
      <c r="G40" s="141">
        <v>1</v>
      </c>
      <c r="H40" s="141">
        <v>1</v>
      </c>
      <c r="I40" s="140">
        <v>10</v>
      </c>
    </row>
    <row r="41" spans="1:9" ht="27" customHeight="1">
      <c r="A41" s="229"/>
      <c r="B41" s="208" t="s">
        <v>63</v>
      </c>
      <c r="C41" s="209"/>
      <c r="D41" s="209"/>
      <c r="E41" s="209"/>
      <c r="F41" s="209"/>
      <c r="G41" s="209"/>
      <c r="H41" s="178"/>
      <c r="I41" s="19">
        <v>97</v>
      </c>
    </row>
    <row r="42" spans="1:9" ht="36" customHeight="1">
      <c r="A42" s="10" t="s">
        <v>64</v>
      </c>
      <c r="B42" s="222" t="s">
        <v>65</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C5" sqref="C5:D5"/>
    </sheetView>
  </sheetViews>
  <sheetFormatPr defaultColWidth="8" defaultRowHeight="14.25"/>
  <cols>
    <col min="1" max="1" width="21.125" customWidth="1"/>
    <col min="2" max="2" width="17.75" style="40" customWidth="1"/>
    <col min="3" max="3" width="19.625" customWidth="1"/>
    <col min="4" max="4" width="23.375" customWidth="1"/>
    <col min="5" max="5" width="11.125" customWidth="1"/>
    <col min="6" max="6" width="12.5" customWidth="1"/>
    <col min="7" max="7" width="21.75" customWidth="1"/>
    <col min="8" max="8" width="19.875" customWidth="1"/>
    <col min="9" max="9" width="21.3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45" customHeight="1">
      <c r="A5" s="5" t="s">
        <v>5</v>
      </c>
      <c r="B5" s="6" t="s">
        <v>6</v>
      </c>
      <c r="C5" s="295" t="s">
        <v>321</v>
      </c>
      <c r="D5" s="29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50</v>
      </c>
      <c r="D7" s="12" t="s">
        <v>16</v>
      </c>
      <c r="E7" s="184">
        <v>50</v>
      </c>
      <c r="F7" s="185"/>
      <c r="G7" s="13" t="s">
        <v>17</v>
      </c>
      <c r="H7" s="14">
        <v>50</v>
      </c>
      <c r="I7" s="219">
        <v>1</v>
      </c>
    </row>
    <row r="8" spans="1:9" ht="24.75" customHeight="1">
      <c r="A8" s="211"/>
      <c r="B8" s="15" t="s">
        <v>18</v>
      </c>
      <c r="C8" s="21"/>
      <c r="D8" s="17" t="s">
        <v>18</v>
      </c>
      <c r="E8" s="184"/>
      <c r="F8" s="185"/>
      <c r="G8" s="18" t="s">
        <v>18</v>
      </c>
      <c r="H8" s="19"/>
      <c r="I8" s="220"/>
    </row>
    <row r="9" spans="1:9" ht="24.75" customHeight="1">
      <c r="A9" s="216"/>
      <c r="B9" s="15" t="s">
        <v>19</v>
      </c>
      <c r="C9" s="21">
        <v>50</v>
      </c>
      <c r="D9" s="17" t="s">
        <v>19</v>
      </c>
      <c r="E9" s="184">
        <v>50</v>
      </c>
      <c r="F9" s="185"/>
      <c r="G9" s="18" t="s">
        <v>19</v>
      </c>
      <c r="H9" s="19">
        <v>50</v>
      </c>
      <c r="I9" s="221"/>
    </row>
    <row r="10" spans="1:9" ht="24.75" customHeight="1">
      <c r="A10" s="210" t="s">
        <v>20</v>
      </c>
      <c r="B10" s="186" t="s">
        <v>21</v>
      </c>
      <c r="C10" s="187"/>
      <c r="D10" s="188"/>
      <c r="E10" s="189" t="s">
        <v>22</v>
      </c>
      <c r="F10" s="190"/>
      <c r="G10" s="187"/>
      <c r="H10" s="188"/>
      <c r="I10" s="20" t="s">
        <v>23</v>
      </c>
    </row>
    <row r="11" spans="1:9" ht="52.5" customHeight="1">
      <c r="A11" s="216"/>
      <c r="B11" s="292" t="s">
        <v>322</v>
      </c>
      <c r="C11" s="293"/>
      <c r="D11" s="294"/>
      <c r="E11" s="356" t="s">
        <v>322</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323</v>
      </c>
      <c r="E13" s="291"/>
      <c r="F13" s="52">
        <v>20</v>
      </c>
      <c r="G13" s="31" t="s">
        <v>324</v>
      </c>
      <c r="H13" s="31" t="s">
        <v>324</v>
      </c>
      <c r="I13" s="21">
        <v>19</v>
      </c>
    </row>
    <row r="14" spans="1:9" ht="39" customHeight="1">
      <c r="A14" s="228"/>
      <c r="B14" s="231"/>
      <c r="C14" s="8" t="s">
        <v>38</v>
      </c>
      <c r="D14" s="239" t="s">
        <v>325</v>
      </c>
      <c r="E14" s="240"/>
      <c r="F14" s="30">
        <v>10</v>
      </c>
      <c r="G14" s="33" t="s">
        <v>291</v>
      </c>
      <c r="H14" s="33" t="s">
        <v>291</v>
      </c>
      <c r="I14" s="21">
        <v>10</v>
      </c>
    </row>
    <row r="15" spans="1:9" ht="39" customHeight="1">
      <c r="A15" s="228"/>
      <c r="B15" s="231"/>
      <c r="C15" s="8" t="s">
        <v>41</v>
      </c>
      <c r="D15" s="239" t="s">
        <v>326</v>
      </c>
      <c r="E15" s="240"/>
      <c r="F15" s="30">
        <v>10</v>
      </c>
      <c r="G15" s="33" t="s">
        <v>311</v>
      </c>
      <c r="H15" s="33" t="s">
        <v>311</v>
      </c>
      <c r="I15" s="21">
        <v>10</v>
      </c>
    </row>
    <row r="16" spans="1:9" ht="39" customHeight="1">
      <c r="A16" s="228"/>
      <c r="B16" s="231"/>
      <c r="C16" s="8" t="s">
        <v>43</v>
      </c>
      <c r="D16" s="239" t="s">
        <v>327</v>
      </c>
      <c r="E16" s="240"/>
      <c r="F16" s="30">
        <v>10</v>
      </c>
      <c r="G16" s="33" t="s">
        <v>138</v>
      </c>
      <c r="H16" s="33" t="s">
        <v>138</v>
      </c>
      <c r="I16" s="21">
        <v>10</v>
      </c>
    </row>
    <row r="17" spans="1:9" ht="39" customHeight="1">
      <c r="A17" s="228"/>
      <c r="B17" s="230" t="s">
        <v>46</v>
      </c>
      <c r="C17" s="8" t="s">
        <v>47</v>
      </c>
      <c r="D17" s="239" t="s">
        <v>328</v>
      </c>
      <c r="E17" s="240"/>
      <c r="F17" s="30">
        <v>10</v>
      </c>
      <c r="G17" s="56" t="s">
        <v>329</v>
      </c>
      <c r="H17" s="56" t="s">
        <v>329</v>
      </c>
      <c r="I17" s="21">
        <v>9</v>
      </c>
    </row>
    <row r="18" spans="1:9" ht="51" customHeight="1">
      <c r="A18" s="228"/>
      <c r="B18" s="231"/>
      <c r="C18" s="8" t="s">
        <v>48</v>
      </c>
      <c r="D18" s="239" t="s">
        <v>330</v>
      </c>
      <c r="E18" s="240"/>
      <c r="F18" s="30">
        <v>10</v>
      </c>
      <c r="G18" s="56" t="s">
        <v>331</v>
      </c>
      <c r="H18" s="56" t="s">
        <v>331</v>
      </c>
      <c r="I18" s="21">
        <v>10</v>
      </c>
    </row>
    <row r="19" spans="1:9" ht="35.1" customHeight="1">
      <c r="A19" s="228"/>
      <c r="B19" s="231"/>
      <c r="C19" s="8" t="s">
        <v>51</v>
      </c>
      <c r="D19" s="239"/>
      <c r="E19" s="240"/>
      <c r="F19" s="30"/>
      <c r="G19" s="21"/>
      <c r="H19" s="21"/>
      <c r="I19" s="21"/>
    </row>
    <row r="20" spans="1:9" ht="35.1" customHeight="1">
      <c r="A20" s="228"/>
      <c r="B20" s="231"/>
      <c r="C20" s="8" t="s">
        <v>54</v>
      </c>
      <c r="D20" s="239" t="s">
        <v>332</v>
      </c>
      <c r="E20" s="240"/>
      <c r="F20" s="30">
        <v>10</v>
      </c>
      <c r="G20" s="56" t="s">
        <v>333</v>
      </c>
      <c r="H20" s="56" t="s">
        <v>333</v>
      </c>
      <c r="I20" s="21">
        <v>10</v>
      </c>
    </row>
    <row r="21" spans="1:9" ht="35.1" customHeight="1">
      <c r="A21" s="228"/>
      <c r="B21" s="34" t="s">
        <v>57</v>
      </c>
      <c r="C21" s="8" t="s">
        <v>58</v>
      </c>
      <c r="D21" s="239" t="s">
        <v>334</v>
      </c>
      <c r="E21" s="240"/>
      <c r="F21" s="30">
        <v>10</v>
      </c>
      <c r="G21" s="56" t="s">
        <v>246</v>
      </c>
      <c r="H21" s="56" t="s">
        <v>246</v>
      </c>
      <c r="I21" s="21">
        <v>10</v>
      </c>
    </row>
    <row r="22" spans="1:9" ht="35.1" customHeight="1">
      <c r="A22" s="228"/>
      <c r="B22" s="35" t="s">
        <v>61</v>
      </c>
      <c r="C22" s="9" t="s">
        <v>62</v>
      </c>
      <c r="D22" s="179"/>
      <c r="E22" s="181"/>
      <c r="F22" s="39">
        <v>10</v>
      </c>
      <c r="G22" s="50">
        <v>1</v>
      </c>
      <c r="H22" s="50">
        <v>1</v>
      </c>
      <c r="I22" s="19">
        <v>10</v>
      </c>
    </row>
    <row r="23" spans="1:9" ht="39.950000000000003" customHeight="1">
      <c r="A23" s="229"/>
      <c r="B23" s="208" t="s">
        <v>63</v>
      </c>
      <c r="C23" s="209"/>
      <c r="D23" s="209"/>
      <c r="E23" s="209"/>
      <c r="F23" s="209"/>
      <c r="G23" s="209"/>
      <c r="H23" s="178"/>
      <c r="I23" s="19">
        <v>98</v>
      </c>
    </row>
    <row r="24" spans="1:9" ht="53.1" customHeight="1">
      <c r="A24" s="10" t="s">
        <v>64</v>
      </c>
      <c r="B24" s="222" t="s">
        <v>335</v>
      </c>
      <c r="C24" s="223"/>
      <c r="D24" s="223"/>
      <c r="E24" s="223"/>
      <c r="F24" s="223"/>
      <c r="G24" s="223"/>
      <c r="H24" s="223"/>
      <c r="I24" s="224"/>
    </row>
    <row r="25" spans="1:9" ht="50.1"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6" workbookViewId="0">
      <selection activeCell="C24" sqref="C24"/>
    </sheetView>
  </sheetViews>
  <sheetFormatPr defaultColWidth="8" defaultRowHeight="14.25"/>
  <cols>
    <col min="1" max="1" width="20.625" customWidth="1"/>
    <col min="2" max="2" width="21.5" style="40" customWidth="1"/>
    <col min="3" max="3" width="22.375" customWidth="1"/>
    <col min="4" max="4" width="23.375" customWidth="1"/>
    <col min="5" max="5" width="8.375" customWidth="1"/>
    <col min="6" max="6" width="13.25" customWidth="1"/>
    <col min="7" max="8" width="18.375" customWidth="1"/>
    <col min="9" max="9" width="17.87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54.95" customHeight="1">
      <c r="A5" s="5" t="s">
        <v>5</v>
      </c>
      <c r="B5" s="6" t="s">
        <v>6</v>
      </c>
      <c r="C5" s="257" t="s">
        <v>336</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71</v>
      </c>
      <c r="D7" s="12" t="s">
        <v>16</v>
      </c>
      <c r="E7" s="184">
        <v>71</v>
      </c>
      <c r="F7" s="185"/>
      <c r="G7" s="13" t="s">
        <v>17</v>
      </c>
      <c r="H7" s="14">
        <v>71</v>
      </c>
      <c r="I7" s="357">
        <v>1</v>
      </c>
    </row>
    <row r="8" spans="1:9" ht="24.75" customHeight="1">
      <c r="A8" s="211"/>
      <c r="B8" s="15" t="s">
        <v>18</v>
      </c>
      <c r="C8" s="21"/>
      <c r="D8" s="17" t="s">
        <v>18</v>
      </c>
      <c r="E8" s="184"/>
      <c r="F8" s="185"/>
      <c r="G8" s="18" t="s">
        <v>18</v>
      </c>
      <c r="H8" s="19"/>
      <c r="I8" s="358"/>
    </row>
    <row r="9" spans="1:9" ht="24.75" customHeight="1">
      <c r="A9" s="216"/>
      <c r="B9" s="15" t="s">
        <v>19</v>
      </c>
      <c r="C9" s="21">
        <v>71</v>
      </c>
      <c r="D9" s="17" t="s">
        <v>19</v>
      </c>
      <c r="E9" s="184">
        <v>71</v>
      </c>
      <c r="F9" s="185"/>
      <c r="G9" s="18" t="s">
        <v>19</v>
      </c>
      <c r="H9" s="19">
        <v>71</v>
      </c>
      <c r="I9" s="359"/>
    </row>
    <row r="10" spans="1:9" ht="24.75" customHeight="1">
      <c r="A10" s="210" t="s">
        <v>20</v>
      </c>
      <c r="B10" s="186" t="s">
        <v>21</v>
      </c>
      <c r="C10" s="187"/>
      <c r="D10" s="188"/>
      <c r="E10" s="189" t="s">
        <v>22</v>
      </c>
      <c r="F10" s="190"/>
      <c r="G10" s="187"/>
      <c r="H10" s="188"/>
      <c r="I10" s="20" t="s">
        <v>23</v>
      </c>
    </row>
    <row r="11" spans="1:9" ht="35.1" customHeight="1">
      <c r="A11" s="216"/>
      <c r="B11" s="260" t="s">
        <v>337</v>
      </c>
      <c r="C11" s="263"/>
      <c r="D11" s="264"/>
      <c r="E11" s="260" t="s">
        <v>338</v>
      </c>
      <c r="F11" s="263"/>
      <c r="G11" s="263"/>
      <c r="H11" s="264"/>
      <c r="I11" s="91">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360" t="s">
        <v>339</v>
      </c>
      <c r="E13" s="361"/>
      <c r="F13" s="70">
        <v>14</v>
      </c>
      <c r="G13" s="83" t="s">
        <v>340</v>
      </c>
      <c r="H13" s="74" t="s">
        <v>340</v>
      </c>
      <c r="I13" s="76">
        <v>14</v>
      </c>
    </row>
    <row r="14" spans="1:9" ht="39" customHeight="1">
      <c r="A14" s="228"/>
      <c r="B14" s="231"/>
      <c r="C14" s="8" t="s">
        <v>38</v>
      </c>
      <c r="D14" s="276" t="s">
        <v>341</v>
      </c>
      <c r="E14" s="277"/>
      <c r="F14" s="70">
        <v>13</v>
      </c>
      <c r="G14" s="84" t="s">
        <v>197</v>
      </c>
      <c r="H14" s="85" t="s">
        <v>197</v>
      </c>
      <c r="I14" s="76">
        <v>13</v>
      </c>
    </row>
    <row r="15" spans="1:9" ht="39" customHeight="1">
      <c r="A15" s="228"/>
      <c r="B15" s="231"/>
      <c r="C15" s="8" t="s">
        <v>41</v>
      </c>
      <c r="D15" s="276" t="s">
        <v>342</v>
      </c>
      <c r="E15" s="277"/>
      <c r="F15" s="70">
        <v>13</v>
      </c>
      <c r="G15" s="84" t="s">
        <v>197</v>
      </c>
      <c r="H15" s="85" t="s">
        <v>197</v>
      </c>
      <c r="I15" s="76">
        <v>13</v>
      </c>
    </row>
    <row r="16" spans="1:9" ht="39" customHeight="1">
      <c r="A16" s="228"/>
      <c r="B16" s="231"/>
      <c r="C16" s="8" t="s">
        <v>43</v>
      </c>
      <c r="D16" s="276" t="s">
        <v>343</v>
      </c>
      <c r="E16" s="277"/>
      <c r="F16" s="70">
        <v>10</v>
      </c>
      <c r="G16" s="86" t="s">
        <v>344</v>
      </c>
      <c r="H16" s="87" t="s">
        <v>344</v>
      </c>
      <c r="I16" s="76">
        <v>10</v>
      </c>
    </row>
    <row r="17" spans="1:9" ht="56.1" customHeight="1">
      <c r="A17" s="228"/>
      <c r="B17" s="230" t="s">
        <v>46</v>
      </c>
      <c r="C17" s="8" t="s">
        <v>48</v>
      </c>
      <c r="D17" s="268" t="s">
        <v>239</v>
      </c>
      <c r="E17" s="269"/>
      <c r="F17" s="70">
        <v>10</v>
      </c>
      <c r="G17" s="88" t="s">
        <v>240</v>
      </c>
      <c r="H17" s="77" t="s">
        <v>240</v>
      </c>
      <c r="I17" s="76">
        <v>10</v>
      </c>
    </row>
    <row r="18" spans="1:9" ht="56.1" customHeight="1">
      <c r="A18" s="228"/>
      <c r="B18" s="231"/>
      <c r="C18" s="8" t="s">
        <v>51</v>
      </c>
      <c r="D18" s="273" t="s">
        <v>345</v>
      </c>
      <c r="E18" s="269"/>
      <c r="F18" s="70">
        <v>10</v>
      </c>
      <c r="G18" s="88" t="s">
        <v>244</v>
      </c>
      <c r="H18" s="77" t="s">
        <v>346</v>
      </c>
      <c r="I18" s="76">
        <v>10</v>
      </c>
    </row>
    <row r="19" spans="1:9" ht="56.1" customHeight="1">
      <c r="A19" s="228"/>
      <c r="B19" s="231"/>
      <c r="C19" s="8" t="s">
        <v>54</v>
      </c>
      <c r="D19" s="279" t="s">
        <v>347</v>
      </c>
      <c r="E19" s="280"/>
      <c r="F19" s="70">
        <v>10</v>
      </c>
      <c r="G19" s="88" t="s">
        <v>274</v>
      </c>
      <c r="H19" s="77" t="s">
        <v>274</v>
      </c>
      <c r="I19" s="76">
        <v>10</v>
      </c>
    </row>
    <row r="20" spans="1:9" ht="35.1" customHeight="1">
      <c r="A20" s="228"/>
      <c r="B20" s="34" t="s">
        <v>57</v>
      </c>
      <c r="C20" s="8" t="s">
        <v>58</v>
      </c>
      <c r="D20" s="268" t="s">
        <v>348</v>
      </c>
      <c r="E20" s="269"/>
      <c r="F20" s="70">
        <v>10</v>
      </c>
      <c r="G20" s="89" t="s">
        <v>167</v>
      </c>
      <c r="H20" s="78" t="s">
        <v>167</v>
      </c>
      <c r="I20" s="76">
        <v>9</v>
      </c>
    </row>
    <row r="21" spans="1:9" ht="35.1" customHeight="1">
      <c r="A21" s="228"/>
      <c r="B21" s="35" t="s">
        <v>61</v>
      </c>
      <c r="C21" s="9" t="s">
        <v>62</v>
      </c>
      <c r="D21" s="274" t="s">
        <v>150</v>
      </c>
      <c r="E21" s="275"/>
      <c r="F21" s="70">
        <v>10</v>
      </c>
      <c r="G21" s="90">
        <v>1</v>
      </c>
      <c r="H21" s="80">
        <v>1</v>
      </c>
      <c r="I21" s="81">
        <v>10</v>
      </c>
    </row>
    <row r="22" spans="1:9" ht="39.950000000000003" customHeight="1">
      <c r="A22" s="229"/>
      <c r="B22" s="208" t="s">
        <v>63</v>
      </c>
      <c r="C22" s="209"/>
      <c r="D22" s="209"/>
      <c r="E22" s="209"/>
      <c r="F22" s="209"/>
      <c r="G22" s="209"/>
      <c r="H22" s="178"/>
      <c r="I22" s="19">
        <f>SUM(I13:I21)</f>
        <v>99</v>
      </c>
    </row>
    <row r="23" spans="1:9" ht="57.95" customHeight="1">
      <c r="A23" s="10" t="s">
        <v>64</v>
      </c>
      <c r="B23" s="222" t="s">
        <v>469</v>
      </c>
      <c r="C23" s="223"/>
      <c r="D23" s="223"/>
      <c r="E23" s="223"/>
      <c r="F23" s="223"/>
      <c r="G23" s="223"/>
      <c r="H23" s="223"/>
      <c r="I23" s="224"/>
    </row>
    <row r="24" spans="1:9" ht="66.95"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9" workbookViewId="0">
      <selection activeCell="G21" sqref="G21"/>
    </sheetView>
  </sheetViews>
  <sheetFormatPr defaultColWidth="8" defaultRowHeight="14.25"/>
  <cols>
    <col min="1" max="1" width="21.125" customWidth="1"/>
    <col min="2" max="2" width="20.375" style="40" customWidth="1"/>
    <col min="3" max="3" width="19.5" customWidth="1"/>
    <col min="4" max="4" width="23.125" customWidth="1"/>
    <col min="5" max="5" width="8.875" customWidth="1"/>
    <col min="6" max="6" width="15.75" customWidth="1"/>
    <col min="7" max="7" width="22.625" customWidth="1"/>
    <col min="8" max="8" width="21.12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45" customHeight="1">
      <c r="A5" s="5" t="s">
        <v>5</v>
      </c>
      <c r="B5" s="6" t="s">
        <v>6</v>
      </c>
      <c r="C5" s="295" t="s">
        <v>349</v>
      </c>
      <c r="D5" s="29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1.4293119999999999</v>
      </c>
      <c r="D7" s="12" t="s">
        <v>16</v>
      </c>
      <c r="E7" s="184">
        <v>1.4293119999999999</v>
      </c>
      <c r="F7" s="185"/>
      <c r="G7" s="13" t="s">
        <v>17</v>
      </c>
      <c r="H7" s="14">
        <v>1.4293119999999999</v>
      </c>
      <c r="I7" s="219">
        <v>1</v>
      </c>
    </row>
    <row r="8" spans="1:9" ht="24.75" customHeight="1">
      <c r="A8" s="211"/>
      <c r="B8" s="15" t="s">
        <v>18</v>
      </c>
      <c r="C8" s="21">
        <v>1.4293119999999999</v>
      </c>
      <c r="D8" s="17" t="s">
        <v>18</v>
      </c>
      <c r="E8" s="184">
        <v>1.4293119999999999</v>
      </c>
      <c r="F8" s="185"/>
      <c r="G8" s="18" t="s">
        <v>18</v>
      </c>
      <c r="H8" s="19">
        <v>1.4293119999999999</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52.5" customHeight="1">
      <c r="A11" s="216"/>
      <c r="B11" s="292" t="s">
        <v>350</v>
      </c>
      <c r="C11" s="293"/>
      <c r="D11" s="294"/>
      <c r="E11" s="356" t="s">
        <v>350</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351</v>
      </c>
      <c r="E13" s="291"/>
      <c r="F13" s="52">
        <v>20</v>
      </c>
      <c r="G13" s="32">
        <v>1</v>
      </c>
      <c r="H13" s="32">
        <v>1</v>
      </c>
      <c r="I13" s="21">
        <v>20</v>
      </c>
    </row>
    <row r="14" spans="1:9" ht="39" customHeight="1">
      <c r="A14" s="228"/>
      <c r="B14" s="231"/>
      <c r="C14" s="8" t="s">
        <v>38</v>
      </c>
      <c r="D14" s="239" t="s">
        <v>352</v>
      </c>
      <c r="E14" s="240"/>
      <c r="F14" s="30">
        <v>10</v>
      </c>
      <c r="G14" s="33">
        <v>1</v>
      </c>
      <c r="H14" s="33">
        <v>1</v>
      </c>
      <c r="I14" s="21">
        <v>10</v>
      </c>
    </row>
    <row r="15" spans="1:9" ht="39" customHeight="1">
      <c r="A15" s="228"/>
      <c r="B15" s="231"/>
      <c r="C15" s="8" t="s">
        <v>41</v>
      </c>
      <c r="D15" s="239" t="s">
        <v>353</v>
      </c>
      <c r="E15" s="240"/>
      <c r="F15" s="30">
        <v>10</v>
      </c>
      <c r="G15" s="33">
        <v>1</v>
      </c>
      <c r="H15" s="33">
        <v>1</v>
      </c>
      <c r="I15" s="21">
        <v>10</v>
      </c>
    </row>
    <row r="16" spans="1:9" ht="39" customHeight="1">
      <c r="A16" s="228"/>
      <c r="B16" s="231"/>
      <c r="C16" s="8" t="s">
        <v>43</v>
      </c>
      <c r="D16" s="239" t="s">
        <v>354</v>
      </c>
      <c r="E16" s="240"/>
      <c r="F16" s="30">
        <v>10</v>
      </c>
      <c r="G16" s="82" t="s">
        <v>355</v>
      </c>
      <c r="H16" s="33" t="s">
        <v>356</v>
      </c>
      <c r="I16" s="21">
        <v>9</v>
      </c>
    </row>
    <row r="17" spans="1:9" ht="39" customHeight="1">
      <c r="A17" s="228"/>
      <c r="B17" s="230" t="s">
        <v>46</v>
      </c>
      <c r="C17" s="8" t="s">
        <v>47</v>
      </c>
      <c r="D17" s="239" t="s">
        <v>357</v>
      </c>
      <c r="E17" s="240"/>
      <c r="F17" s="30">
        <v>30</v>
      </c>
      <c r="G17" s="56" t="s">
        <v>358</v>
      </c>
      <c r="H17" s="56" t="s">
        <v>358</v>
      </c>
      <c r="I17" s="21">
        <v>26</v>
      </c>
    </row>
    <row r="18" spans="1:9" ht="39" customHeight="1">
      <c r="A18" s="228"/>
      <c r="B18" s="231"/>
      <c r="C18" s="8" t="s">
        <v>48</v>
      </c>
      <c r="D18" s="239"/>
      <c r="E18" s="240"/>
      <c r="F18" s="30"/>
      <c r="G18" s="56"/>
      <c r="H18" s="56"/>
      <c r="I18" s="21"/>
    </row>
    <row r="19" spans="1:9" ht="39" customHeight="1">
      <c r="A19" s="228"/>
      <c r="B19" s="231"/>
      <c r="C19" s="8" t="s">
        <v>51</v>
      </c>
      <c r="D19" s="239"/>
      <c r="E19" s="240"/>
      <c r="F19" s="30"/>
      <c r="G19" s="21"/>
      <c r="H19" s="21"/>
      <c r="I19" s="21"/>
    </row>
    <row r="20" spans="1:9" ht="39" customHeight="1">
      <c r="A20" s="228"/>
      <c r="B20" s="231"/>
      <c r="C20" s="8" t="s">
        <v>54</v>
      </c>
      <c r="D20" s="239"/>
      <c r="E20" s="240"/>
      <c r="F20" s="30"/>
      <c r="G20" s="56"/>
      <c r="H20" s="56"/>
      <c r="I20" s="21"/>
    </row>
    <row r="21" spans="1:9" ht="39" customHeight="1">
      <c r="A21" s="228"/>
      <c r="B21" s="34" t="s">
        <v>57</v>
      </c>
      <c r="C21" s="8" t="s">
        <v>58</v>
      </c>
      <c r="D21" s="239" t="s">
        <v>359</v>
      </c>
      <c r="E21" s="240"/>
      <c r="F21" s="30">
        <v>10</v>
      </c>
      <c r="G21" s="56" t="s">
        <v>360</v>
      </c>
      <c r="H21" s="56" t="s">
        <v>360</v>
      </c>
      <c r="I21" s="21">
        <v>10</v>
      </c>
    </row>
    <row r="22" spans="1:9" ht="39" customHeight="1">
      <c r="A22" s="228"/>
      <c r="B22" s="35" t="s">
        <v>61</v>
      </c>
      <c r="C22" s="9" t="s">
        <v>62</v>
      </c>
      <c r="D22" s="179"/>
      <c r="E22" s="181"/>
      <c r="F22" s="39">
        <v>10</v>
      </c>
      <c r="G22" s="50">
        <v>1</v>
      </c>
      <c r="H22" s="50">
        <v>1</v>
      </c>
      <c r="I22" s="19">
        <v>10</v>
      </c>
    </row>
    <row r="23" spans="1:9" ht="50.1" customHeight="1">
      <c r="A23" s="229"/>
      <c r="B23" s="208" t="s">
        <v>63</v>
      </c>
      <c r="C23" s="209"/>
      <c r="D23" s="209"/>
      <c r="E23" s="209"/>
      <c r="F23" s="209"/>
      <c r="G23" s="209"/>
      <c r="H23" s="178"/>
      <c r="I23" s="19">
        <v>95</v>
      </c>
    </row>
    <row r="24" spans="1:9" ht="54" customHeight="1">
      <c r="A24" s="10" t="s">
        <v>64</v>
      </c>
      <c r="B24" s="222" t="s">
        <v>361</v>
      </c>
      <c r="C24" s="223"/>
      <c r="D24" s="223"/>
      <c r="E24" s="223"/>
      <c r="F24" s="223"/>
      <c r="G24" s="223"/>
      <c r="H24" s="223"/>
      <c r="I24" s="224"/>
    </row>
    <row r="25" spans="1:9" ht="62.1"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workbookViewId="0">
      <selection activeCell="B6" sqref="B6:C6"/>
    </sheetView>
  </sheetViews>
  <sheetFormatPr defaultColWidth="8" defaultRowHeight="14.25"/>
  <cols>
    <col min="1" max="1" width="20.625" customWidth="1"/>
    <col min="2" max="2" width="20.625" style="40" customWidth="1"/>
    <col min="3" max="3" width="20.625" customWidth="1"/>
    <col min="4" max="4" width="24.125" customWidth="1"/>
    <col min="5" max="5" width="7.625" customWidth="1"/>
    <col min="6" max="6" width="12.75" customWidth="1"/>
    <col min="7" max="7" width="20.125" customWidth="1"/>
    <col min="8" max="8" width="20.25" customWidth="1"/>
    <col min="9" max="9" width="19.6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466</v>
      </c>
      <c r="B4" s="290"/>
      <c r="C4" s="290"/>
      <c r="D4" s="4"/>
      <c r="E4" s="4"/>
      <c r="F4" s="4"/>
      <c r="G4" s="4"/>
      <c r="H4" s="4"/>
      <c r="I4" s="4" t="s">
        <v>4</v>
      </c>
    </row>
    <row r="5" spans="1:9" ht="48" customHeight="1">
      <c r="A5" s="5" t="s">
        <v>5</v>
      </c>
      <c r="B5" s="6" t="s">
        <v>6</v>
      </c>
      <c r="C5" s="257" t="s">
        <v>362</v>
      </c>
      <c r="D5" s="257"/>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65">
        <v>1100</v>
      </c>
      <c r="D7" s="66" t="s">
        <v>16</v>
      </c>
      <c r="E7" s="362">
        <v>1100</v>
      </c>
      <c r="F7" s="363"/>
      <c r="G7" s="67" t="s">
        <v>17</v>
      </c>
      <c r="H7" s="68">
        <v>1100</v>
      </c>
      <c r="I7" s="219">
        <v>1</v>
      </c>
    </row>
    <row r="8" spans="1:9" ht="24.75" customHeight="1">
      <c r="A8" s="211"/>
      <c r="B8" s="15" t="s">
        <v>18</v>
      </c>
      <c r="C8" s="69"/>
      <c r="D8" s="18" t="s">
        <v>18</v>
      </c>
      <c r="E8" s="364"/>
      <c r="F8" s="364"/>
      <c r="G8" s="18" t="s">
        <v>18</v>
      </c>
      <c r="H8" s="71"/>
      <c r="I8" s="220"/>
    </row>
    <row r="9" spans="1:9" ht="24.75" customHeight="1">
      <c r="A9" s="216"/>
      <c r="B9" s="15" t="s">
        <v>19</v>
      </c>
      <c r="C9" s="11">
        <v>1100</v>
      </c>
      <c r="D9" s="72" t="s">
        <v>19</v>
      </c>
      <c r="E9" s="184">
        <v>1100</v>
      </c>
      <c r="F9" s="185"/>
      <c r="G9" s="73" t="s">
        <v>19</v>
      </c>
      <c r="H9" s="14">
        <v>1100</v>
      </c>
      <c r="I9" s="221"/>
    </row>
    <row r="10" spans="1:9" ht="24.75" customHeight="1">
      <c r="A10" s="210" t="s">
        <v>20</v>
      </c>
      <c r="B10" s="186" t="s">
        <v>21</v>
      </c>
      <c r="C10" s="187"/>
      <c r="D10" s="188"/>
      <c r="E10" s="189" t="s">
        <v>22</v>
      </c>
      <c r="F10" s="190"/>
      <c r="G10" s="187"/>
      <c r="H10" s="188"/>
      <c r="I10" s="20" t="s">
        <v>23</v>
      </c>
    </row>
    <row r="11" spans="1:9" ht="24.75" customHeight="1">
      <c r="A11" s="216"/>
      <c r="B11" s="260" t="s">
        <v>363</v>
      </c>
      <c r="C11" s="261"/>
      <c r="D11" s="262"/>
      <c r="E11" s="258" t="s">
        <v>364</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8" t="s">
        <v>307</v>
      </c>
      <c r="E13" s="285"/>
      <c r="F13" s="52">
        <v>13</v>
      </c>
      <c r="G13" s="74" t="s">
        <v>308</v>
      </c>
      <c r="H13" s="74" t="s">
        <v>308</v>
      </c>
      <c r="I13" s="76">
        <v>13</v>
      </c>
    </row>
    <row r="14" spans="1:9" ht="42" customHeight="1">
      <c r="A14" s="228"/>
      <c r="B14" s="231"/>
      <c r="C14" s="8" t="s">
        <v>38</v>
      </c>
      <c r="D14" s="268" t="s">
        <v>309</v>
      </c>
      <c r="E14" s="285"/>
      <c r="F14" s="30">
        <v>14</v>
      </c>
      <c r="G14" s="75">
        <v>1</v>
      </c>
      <c r="H14" s="75">
        <v>1</v>
      </c>
      <c r="I14" s="76">
        <v>14</v>
      </c>
    </row>
    <row r="15" spans="1:9" ht="42" customHeight="1">
      <c r="A15" s="228"/>
      <c r="B15" s="231"/>
      <c r="C15" s="8" t="s">
        <v>41</v>
      </c>
      <c r="D15" s="268" t="s">
        <v>310</v>
      </c>
      <c r="E15" s="285"/>
      <c r="F15" s="30">
        <v>13</v>
      </c>
      <c r="G15" s="75" t="s">
        <v>311</v>
      </c>
      <c r="H15" s="75" t="s">
        <v>311</v>
      </c>
      <c r="I15" s="76">
        <v>13</v>
      </c>
    </row>
    <row r="16" spans="1:9" ht="42" customHeight="1">
      <c r="A16" s="228"/>
      <c r="B16" s="231"/>
      <c r="C16" s="8" t="s">
        <v>43</v>
      </c>
      <c r="D16" s="268" t="s">
        <v>312</v>
      </c>
      <c r="E16" s="285"/>
      <c r="F16" s="30">
        <v>10</v>
      </c>
      <c r="G16" s="76" t="s">
        <v>365</v>
      </c>
      <c r="H16" s="76" t="s">
        <v>365</v>
      </c>
      <c r="I16" s="76">
        <v>10</v>
      </c>
    </row>
    <row r="17" spans="1:9" ht="42.95" customHeight="1">
      <c r="A17" s="228"/>
      <c r="B17" s="230" t="s">
        <v>46</v>
      </c>
      <c r="C17" s="8" t="s">
        <v>47</v>
      </c>
      <c r="D17" s="268" t="s">
        <v>314</v>
      </c>
      <c r="E17" s="285"/>
      <c r="F17" s="30">
        <v>10</v>
      </c>
      <c r="G17" s="77" t="s">
        <v>315</v>
      </c>
      <c r="H17" s="77" t="s">
        <v>315</v>
      </c>
      <c r="I17" s="76">
        <v>10</v>
      </c>
    </row>
    <row r="18" spans="1:9" ht="42.95" customHeight="1">
      <c r="A18" s="228"/>
      <c r="B18" s="231"/>
      <c r="C18" s="8" t="s">
        <v>48</v>
      </c>
      <c r="D18" s="273" t="s">
        <v>316</v>
      </c>
      <c r="E18" s="285"/>
      <c r="F18" s="30">
        <v>10</v>
      </c>
      <c r="G18" s="77" t="s">
        <v>317</v>
      </c>
      <c r="H18" s="77" t="s">
        <v>317</v>
      </c>
      <c r="I18" s="76">
        <v>10</v>
      </c>
    </row>
    <row r="19" spans="1:9" ht="42.95" customHeight="1">
      <c r="A19" s="228"/>
      <c r="B19" s="231"/>
      <c r="C19" s="8" t="s">
        <v>54</v>
      </c>
      <c r="D19" s="273" t="s">
        <v>318</v>
      </c>
      <c r="E19" s="285"/>
      <c r="F19" s="30">
        <v>10</v>
      </c>
      <c r="G19" s="77" t="s">
        <v>366</v>
      </c>
      <c r="H19" s="77" t="s">
        <v>366</v>
      </c>
      <c r="I19" s="76">
        <v>10</v>
      </c>
    </row>
    <row r="20" spans="1:9" ht="42.95" customHeight="1">
      <c r="A20" s="228"/>
      <c r="B20" s="34" t="s">
        <v>57</v>
      </c>
      <c r="C20" s="8" t="s">
        <v>58</v>
      </c>
      <c r="D20" s="268" t="s">
        <v>302</v>
      </c>
      <c r="E20" s="285"/>
      <c r="F20" s="30">
        <v>10</v>
      </c>
      <c r="G20" s="78" t="s">
        <v>320</v>
      </c>
      <c r="H20" s="79">
        <v>0.9</v>
      </c>
      <c r="I20" s="76">
        <v>9</v>
      </c>
    </row>
    <row r="21" spans="1:9" ht="42.95" customHeight="1">
      <c r="A21" s="228"/>
      <c r="B21" s="35" t="s">
        <v>61</v>
      </c>
      <c r="C21" s="9" t="s">
        <v>62</v>
      </c>
      <c r="D21" s="274" t="s">
        <v>150</v>
      </c>
      <c r="E21" s="287"/>
      <c r="F21" s="39">
        <v>10</v>
      </c>
      <c r="G21" s="80">
        <v>1</v>
      </c>
      <c r="H21" s="80">
        <v>1</v>
      </c>
      <c r="I21" s="81">
        <v>10</v>
      </c>
    </row>
    <row r="22" spans="1:9" ht="51" customHeight="1">
      <c r="A22" s="229"/>
      <c r="B22" s="208" t="s">
        <v>63</v>
      </c>
      <c r="C22" s="209"/>
      <c r="D22" s="209"/>
      <c r="E22" s="209"/>
      <c r="F22" s="209"/>
      <c r="G22" s="209"/>
      <c r="H22" s="178"/>
      <c r="I22" s="19">
        <f>SUM(I13:I21)</f>
        <v>99</v>
      </c>
    </row>
    <row r="23" spans="1:9" ht="48" customHeight="1">
      <c r="A23" s="10" t="s">
        <v>64</v>
      </c>
      <c r="B23" s="222" t="s">
        <v>470</v>
      </c>
      <c r="C23" s="223"/>
      <c r="D23" s="223"/>
      <c r="E23" s="223"/>
      <c r="F23" s="223"/>
      <c r="G23" s="223"/>
      <c r="H23" s="223"/>
      <c r="I23" s="224"/>
    </row>
    <row r="24" spans="1:9" ht="54.95" customHeight="1">
      <c r="A24" s="2" t="s">
        <v>151</v>
      </c>
      <c r="B24" s="3"/>
      <c r="C24" s="4"/>
      <c r="D24" s="4"/>
      <c r="E24" s="4"/>
      <c r="F24" s="4"/>
      <c r="G24" s="4"/>
      <c r="H24" s="2" t="s">
        <v>152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5">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 ref="A4:C4"/>
  </mergeCells>
  <phoneticPr fontId="24" type="noConversion"/>
  <pageMargins left="0.75138888888888899" right="0.75138888888888899" top="1" bottom="1" header="0.5" footer="0.5"/>
  <pageSetup paperSize="9" scale="46"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7" workbookViewId="0">
      <selection activeCell="B24" sqref="B24:I24"/>
    </sheetView>
  </sheetViews>
  <sheetFormatPr defaultColWidth="8" defaultRowHeight="14.25"/>
  <cols>
    <col min="1" max="1" width="21.125" customWidth="1"/>
    <col min="2" max="2" width="22" style="40" customWidth="1"/>
    <col min="3" max="3" width="20.75" customWidth="1"/>
    <col min="4" max="4" width="19.125" customWidth="1"/>
    <col min="5" max="5" width="14.625" customWidth="1"/>
    <col min="6" max="6" width="11.75" customWidth="1"/>
    <col min="7" max="7" width="22" customWidth="1"/>
    <col min="8" max="8" width="22.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45" customHeight="1">
      <c r="A5" s="5" t="s">
        <v>5</v>
      </c>
      <c r="B5" s="6" t="s">
        <v>6</v>
      </c>
      <c r="C5" s="295" t="s">
        <v>367</v>
      </c>
      <c r="D5" s="29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372.13799999999998</v>
      </c>
      <c r="D7" s="12" t="s">
        <v>16</v>
      </c>
      <c r="E7" s="184">
        <v>372.13799999999998</v>
      </c>
      <c r="F7" s="185"/>
      <c r="G7" s="13" t="s">
        <v>17</v>
      </c>
      <c r="H7" s="14">
        <v>372.13799999999998</v>
      </c>
      <c r="I7" s="219">
        <v>1</v>
      </c>
    </row>
    <row r="8" spans="1:9" ht="24.75" customHeight="1">
      <c r="A8" s="211"/>
      <c r="B8" s="15" t="s">
        <v>18</v>
      </c>
      <c r="C8" s="21">
        <v>372.13799999999998</v>
      </c>
      <c r="D8" s="17" t="s">
        <v>18</v>
      </c>
      <c r="E8" s="184">
        <v>372.13799999999998</v>
      </c>
      <c r="F8" s="185"/>
      <c r="G8" s="18" t="s">
        <v>18</v>
      </c>
      <c r="H8" s="19">
        <v>372.13799999999998</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52.5" customHeight="1">
      <c r="A11" s="216"/>
      <c r="B11" s="292" t="s">
        <v>368</v>
      </c>
      <c r="C11" s="293"/>
      <c r="D11" s="294"/>
      <c r="E11" s="356" t="s">
        <v>368</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369</v>
      </c>
      <c r="E13" s="291"/>
      <c r="F13" s="52">
        <v>20</v>
      </c>
      <c r="G13" s="32" t="s">
        <v>370</v>
      </c>
      <c r="H13" s="32" t="s">
        <v>370</v>
      </c>
      <c r="I13" s="21">
        <v>20</v>
      </c>
    </row>
    <row r="14" spans="1:9" ht="39" customHeight="1">
      <c r="A14" s="228"/>
      <c r="B14" s="231"/>
      <c r="C14" s="8" t="s">
        <v>38</v>
      </c>
      <c r="D14" s="239" t="s">
        <v>371</v>
      </c>
      <c r="E14" s="240"/>
      <c r="F14" s="30">
        <v>10</v>
      </c>
      <c r="G14" s="33">
        <v>1</v>
      </c>
      <c r="H14" s="33">
        <v>1</v>
      </c>
      <c r="I14" s="21">
        <v>10</v>
      </c>
    </row>
    <row r="15" spans="1:9" ht="39" customHeight="1">
      <c r="A15" s="228"/>
      <c r="B15" s="231"/>
      <c r="C15" s="8" t="s">
        <v>41</v>
      </c>
      <c r="D15" s="239" t="s">
        <v>372</v>
      </c>
      <c r="E15" s="240"/>
      <c r="F15" s="30">
        <v>10</v>
      </c>
      <c r="G15" s="64">
        <v>45657</v>
      </c>
      <c r="H15" s="64">
        <v>45657</v>
      </c>
      <c r="I15" s="21">
        <v>10</v>
      </c>
    </row>
    <row r="16" spans="1:9" ht="39" customHeight="1">
      <c r="A16" s="228"/>
      <c r="B16" s="231"/>
      <c r="C16" s="8" t="s">
        <v>43</v>
      </c>
      <c r="D16" s="239" t="s">
        <v>175</v>
      </c>
      <c r="E16" s="240"/>
      <c r="F16" s="30">
        <v>10</v>
      </c>
      <c r="G16" s="33">
        <v>1</v>
      </c>
      <c r="H16" s="33">
        <v>1</v>
      </c>
      <c r="I16" s="21">
        <v>10</v>
      </c>
    </row>
    <row r="17" spans="1:9" ht="33.75" customHeight="1">
      <c r="A17" s="228"/>
      <c r="B17" s="230" t="s">
        <v>46</v>
      </c>
      <c r="C17" s="8" t="s">
        <v>47</v>
      </c>
      <c r="D17" s="205" t="s">
        <v>373</v>
      </c>
      <c r="E17" s="291"/>
      <c r="F17" s="30">
        <v>10</v>
      </c>
      <c r="G17" s="56" t="s">
        <v>374</v>
      </c>
      <c r="H17" s="56" t="s">
        <v>374</v>
      </c>
      <c r="I17" s="21">
        <v>10</v>
      </c>
    </row>
    <row r="18" spans="1:9" ht="51" customHeight="1">
      <c r="A18" s="228"/>
      <c r="B18" s="231"/>
      <c r="C18" s="8" t="s">
        <v>48</v>
      </c>
      <c r="D18" s="365" t="s">
        <v>375</v>
      </c>
      <c r="E18" s="366"/>
      <c r="F18" s="30">
        <v>10</v>
      </c>
      <c r="G18" s="56" t="s">
        <v>376</v>
      </c>
      <c r="H18" s="56" t="s">
        <v>376</v>
      </c>
      <c r="I18" s="21">
        <v>10</v>
      </c>
    </row>
    <row r="19" spans="1:9" ht="39" customHeight="1">
      <c r="A19" s="228"/>
      <c r="B19" s="231"/>
      <c r="C19" s="8" t="s">
        <v>51</v>
      </c>
      <c r="D19" s="239"/>
      <c r="E19" s="240"/>
      <c r="F19" s="30"/>
      <c r="G19" s="21"/>
      <c r="H19" s="21"/>
      <c r="I19" s="21"/>
    </row>
    <row r="20" spans="1:9" ht="74.25" customHeight="1">
      <c r="A20" s="228"/>
      <c r="B20" s="231"/>
      <c r="C20" s="8" t="s">
        <v>54</v>
      </c>
      <c r="D20" s="205" t="s">
        <v>377</v>
      </c>
      <c r="E20" s="291"/>
      <c r="F20" s="30">
        <v>10</v>
      </c>
      <c r="G20" s="56" t="s">
        <v>378</v>
      </c>
      <c r="H20" s="56" t="s">
        <v>378</v>
      </c>
      <c r="I20" s="21">
        <v>10</v>
      </c>
    </row>
    <row r="21" spans="1:9" ht="39" customHeight="1">
      <c r="A21" s="228"/>
      <c r="B21" s="34" t="s">
        <v>57</v>
      </c>
      <c r="C21" s="8" t="s">
        <v>58</v>
      </c>
      <c r="D21" s="239" t="s">
        <v>359</v>
      </c>
      <c r="E21" s="240"/>
      <c r="F21" s="30">
        <v>10</v>
      </c>
      <c r="G21" s="56" t="s">
        <v>360</v>
      </c>
      <c r="H21" s="56" t="s">
        <v>360</v>
      </c>
      <c r="I21" s="21">
        <v>10</v>
      </c>
    </row>
    <row r="22" spans="1:9" ht="39" customHeight="1">
      <c r="A22" s="228"/>
      <c r="B22" s="35" t="s">
        <v>61</v>
      </c>
      <c r="C22" s="9" t="s">
        <v>62</v>
      </c>
      <c r="D22" s="179"/>
      <c r="E22" s="181"/>
      <c r="F22" s="39">
        <v>10</v>
      </c>
      <c r="G22" s="50">
        <v>1</v>
      </c>
      <c r="H22" s="50">
        <v>1</v>
      </c>
      <c r="I22" s="19">
        <v>10</v>
      </c>
    </row>
    <row r="23" spans="1:9" ht="42" customHeight="1">
      <c r="A23" s="229"/>
      <c r="B23" s="208" t="s">
        <v>63</v>
      </c>
      <c r="C23" s="209"/>
      <c r="D23" s="209"/>
      <c r="E23" s="209"/>
      <c r="F23" s="209"/>
      <c r="G23" s="209"/>
      <c r="H23" s="178"/>
      <c r="I23" s="19">
        <v>100</v>
      </c>
    </row>
    <row r="24" spans="1:9" ht="51" customHeight="1">
      <c r="A24" s="10" t="s">
        <v>64</v>
      </c>
      <c r="B24" s="222" t="s">
        <v>471</v>
      </c>
      <c r="C24" s="223"/>
      <c r="D24" s="223"/>
      <c r="E24" s="223"/>
      <c r="F24" s="223"/>
      <c r="G24" s="223"/>
      <c r="H24" s="223"/>
      <c r="I24" s="224"/>
    </row>
    <row r="25" spans="1:9" ht="62.1"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28" workbookViewId="0">
      <selection activeCell="B36" sqref="B36:I36"/>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379</v>
      </c>
      <c r="B3" s="175"/>
      <c r="C3" s="174"/>
      <c r="D3" s="174"/>
      <c r="E3" s="174"/>
      <c r="F3" s="174"/>
      <c r="G3" s="174"/>
      <c r="H3" s="174"/>
      <c r="I3" s="174"/>
    </row>
    <row r="4" spans="1:9" ht="30.75" customHeight="1">
      <c r="A4" s="2" t="s">
        <v>215</v>
      </c>
      <c r="B4" s="3"/>
      <c r="C4" s="4"/>
      <c r="D4" s="4"/>
      <c r="E4" s="4"/>
      <c r="F4" s="4"/>
      <c r="G4" s="4"/>
      <c r="H4" s="4"/>
      <c r="I4" s="4" t="s">
        <v>4</v>
      </c>
    </row>
    <row r="5" spans="1:9" ht="71.099999999999994" customHeight="1">
      <c r="A5" s="54" t="s">
        <v>5</v>
      </c>
      <c r="B5" s="35" t="s">
        <v>6</v>
      </c>
      <c r="C5" s="257" t="s">
        <v>380</v>
      </c>
      <c r="D5" s="257"/>
      <c r="E5" s="183" t="s">
        <v>8</v>
      </c>
      <c r="F5" s="183"/>
      <c r="G5" s="176" t="s">
        <v>9</v>
      </c>
      <c r="H5" s="176"/>
      <c r="I5" s="176"/>
    </row>
    <row r="6" spans="1:9" ht="24.75" customHeight="1">
      <c r="A6" s="183" t="s">
        <v>10</v>
      </c>
      <c r="B6" s="299" t="s">
        <v>11</v>
      </c>
      <c r="C6" s="183"/>
      <c r="D6" s="183" t="s">
        <v>12</v>
      </c>
      <c r="E6" s="183"/>
      <c r="F6" s="183"/>
      <c r="G6" s="183" t="s">
        <v>13</v>
      </c>
      <c r="H6" s="183"/>
      <c r="I6" s="9" t="s">
        <v>14</v>
      </c>
    </row>
    <row r="7" spans="1:9" ht="24.75" customHeight="1">
      <c r="A7" s="183"/>
      <c r="B7" s="57" t="s">
        <v>15</v>
      </c>
      <c r="C7" s="58">
        <v>3000</v>
      </c>
      <c r="D7" s="54" t="s">
        <v>16</v>
      </c>
      <c r="E7" s="176">
        <v>3000</v>
      </c>
      <c r="F7" s="176"/>
      <c r="G7" s="54" t="s">
        <v>17</v>
      </c>
      <c r="H7" s="58">
        <v>3000</v>
      </c>
      <c r="I7" s="369">
        <v>1</v>
      </c>
    </row>
    <row r="8" spans="1:9" ht="24.75" customHeight="1">
      <c r="A8" s="183"/>
      <c r="B8" s="59" t="s">
        <v>18</v>
      </c>
      <c r="C8" s="58"/>
      <c r="D8" s="18" t="s">
        <v>18</v>
      </c>
      <c r="E8" s="176"/>
      <c r="F8" s="176"/>
      <c r="G8" s="18" t="s">
        <v>18</v>
      </c>
      <c r="H8" s="58"/>
      <c r="I8" s="257"/>
    </row>
    <row r="9" spans="1:9" ht="24.75" customHeight="1">
      <c r="A9" s="183"/>
      <c r="B9" s="59" t="s">
        <v>19</v>
      </c>
      <c r="C9" s="58">
        <v>3000</v>
      </c>
      <c r="D9" s="18" t="s">
        <v>19</v>
      </c>
      <c r="E9" s="176">
        <v>3000</v>
      </c>
      <c r="F9" s="176"/>
      <c r="G9" s="18" t="s">
        <v>19</v>
      </c>
      <c r="H9" s="58">
        <v>3000</v>
      </c>
      <c r="I9" s="257"/>
    </row>
    <row r="10" spans="1:9" ht="24.75" customHeight="1">
      <c r="A10" s="183" t="s">
        <v>20</v>
      </c>
      <c r="B10" s="299" t="s">
        <v>21</v>
      </c>
      <c r="C10" s="183"/>
      <c r="D10" s="183"/>
      <c r="E10" s="183" t="s">
        <v>22</v>
      </c>
      <c r="F10" s="183"/>
      <c r="G10" s="183"/>
      <c r="H10" s="183"/>
      <c r="I10" s="9" t="s">
        <v>23</v>
      </c>
    </row>
    <row r="11" spans="1:9" ht="24.75" customHeight="1">
      <c r="A11" s="183"/>
      <c r="B11" s="257" t="s">
        <v>381</v>
      </c>
      <c r="C11" s="176"/>
      <c r="D11" s="176"/>
      <c r="E11" s="176" t="s">
        <v>382</v>
      </c>
      <c r="F11" s="176"/>
      <c r="G11" s="176"/>
      <c r="H11" s="176"/>
      <c r="I11" s="50">
        <v>1</v>
      </c>
    </row>
    <row r="12" spans="1:9" ht="36.950000000000003" customHeight="1">
      <c r="A12" s="299" t="s">
        <v>26</v>
      </c>
      <c r="B12" s="35" t="s">
        <v>27</v>
      </c>
      <c r="C12" s="9" t="s">
        <v>28</v>
      </c>
      <c r="D12" s="183" t="s">
        <v>29</v>
      </c>
      <c r="E12" s="183"/>
      <c r="F12" s="9" t="s">
        <v>30</v>
      </c>
      <c r="G12" s="9" t="s">
        <v>31</v>
      </c>
      <c r="H12" s="9" t="s">
        <v>32</v>
      </c>
      <c r="I12" s="9" t="s">
        <v>33</v>
      </c>
    </row>
    <row r="13" spans="1:9" ht="48.95" customHeight="1">
      <c r="A13" s="368"/>
      <c r="B13" s="299" t="s">
        <v>34</v>
      </c>
      <c r="C13" s="183" t="s">
        <v>35</v>
      </c>
      <c r="D13" s="250" t="s">
        <v>383</v>
      </c>
      <c r="E13" s="367"/>
      <c r="F13" s="19">
        <v>13</v>
      </c>
      <c r="G13" s="60" t="s">
        <v>384</v>
      </c>
      <c r="H13" s="60" t="s">
        <v>384</v>
      </c>
      <c r="I13" s="43">
        <v>13</v>
      </c>
    </row>
    <row r="14" spans="1:9" ht="26.25" customHeight="1">
      <c r="A14" s="368"/>
      <c r="B14" s="299"/>
      <c r="C14" s="183"/>
      <c r="D14" s="248"/>
      <c r="E14" s="249"/>
      <c r="F14" s="49"/>
      <c r="G14" s="19"/>
      <c r="H14" s="19"/>
      <c r="I14" s="19"/>
    </row>
    <row r="15" spans="1:9" ht="22.5" customHeight="1">
      <c r="A15" s="368"/>
      <c r="B15" s="299"/>
      <c r="C15" s="183"/>
      <c r="D15" s="248"/>
      <c r="E15" s="248"/>
      <c r="F15" s="19"/>
      <c r="G15" s="19"/>
      <c r="H15" s="19"/>
      <c r="I15" s="19"/>
    </row>
    <row r="16" spans="1:9" ht="36.950000000000003" customHeight="1">
      <c r="A16" s="368"/>
      <c r="B16" s="299"/>
      <c r="C16" s="183" t="s">
        <v>38</v>
      </c>
      <c r="D16" s="250" t="s">
        <v>385</v>
      </c>
      <c r="E16" s="250"/>
      <c r="F16" s="43">
        <v>12</v>
      </c>
      <c r="G16" s="60" t="s">
        <v>256</v>
      </c>
      <c r="H16" s="60" t="s">
        <v>256</v>
      </c>
      <c r="I16" s="43">
        <v>12</v>
      </c>
    </row>
    <row r="17" spans="1:9" ht="26.25" customHeight="1">
      <c r="A17" s="368"/>
      <c r="B17" s="299"/>
      <c r="C17" s="183"/>
      <c r="D17" s="248"/>
      <c r="E17" s="249"/>
      <c r="F17" s="49"/>
      <c r="G17" s="19"/>
      <c r="H17" s="19"/>
      <c r="I17" s="19"/>
    </row>
    <row r="18" spans="1:9" ht="24" customHeight="1">
      <c r="A18" s="368"/>
      <c r="B18" s="299"/>
      <c r="C18" s="183"/>
      <c r="D18" s="248"/>
      <c r="E18" s="248"/>
      <c r="F18" s="19"/>
      <c r="G18" s="19"/>
      <c r="H18" s="19"/>
      <c r="I18" s="19"/>
    </row>
    <row r="19" spans="1:9" ht="26.25" customHeight="1">
      <c r="A19" s="368"/>
      <c r="B19" s="299"/>
      <c r="C19" s="183" t="s">
        <v>41</v>
      </c>
      <c r="D19" s="367" t="s">
        <v>386</v>
      </c>
      <c r="E19" s="367"/>
      <c r="F19" s="48">
        <v>13</v>
      </c>
      <c r="G19" s="61" t="s">
        <v>387</v>
      </c>
      <c r="H19" s="61" t="s">
        <v>387</v>
      </c>
      <c r="I19" s="48">
        <v>13</v>
      </c>
    </row>
    <row r="20" spans="1:9" ht="26.25" customHeight="1">
      <c r="A20" s="368"/>
      <c r="B20" s="299"/>
      <c r="C20" s="183"/>
      <c r="D20" s="248"/>
      <c r="E20" s="249"/>
      <c r="F20" s="49"/>
      <c r="G20" s="19"/>
      <c r="H20" s="19"/>
      <c r="I20" s="19"/>
    </row>
    <row r="21" spans="1:9" ht="26.25" customHeight="1">
      <c r="A21" s="368"/>
      <c r="B21" s="299"/>
      <c r="C21" s="183" t="s">
        <v>43</v>
      </c>
      <c r="D21" s="367" t="s">
        <v>388</v>
      </c>
      <c r="E21" s="367"/>
      <c r="F21" s="43">
        <v>12</v>
      </c>
      <c r="G21" s="60" t="s">
        <v>389</v>
      </c>
      <c r="H21" s="61" t="s">
        <v>389</v>
      </c>
      <c r="I21" s="48">
        <v>12</v>
      </c>
    </row>
    <row r="22" spans="1:9" ht="26.25" customHeight="1">
      <c r="A22" s="368"/>
      <c r="B22" s="299"/>
      <c r="C22" s="183"/>
      <c r="D22" s="248"/>
      <c r="E22" s="249"/>
      <c r="F22" s="62"/>
      <c r="G22" s="19"/>
      <c r="H22" s="19"/>
      <c r="I22" s="19"/>
    </row>
    <row r="23" spans="1:9" ht="26.25" customHeight="1">
      <c r="A23" s="368"/>
      <c r="B23" s="299" t="s">
        <v>46</v>
      </c>
      <c r="C23" s="183" t="s">
        <v>47</v>
      </c>
      <c r="D23" s="250" t="s">
        <v>390</v>
      </c>
      <c r="E23" s="250"/>
      <c r="F23" s="257">
        <v>10</v>
      </c>
      <c r="G23" s="257" t="s">
        <v>391</v>
      </c>
      <c r="H23" s="257" t="s">
        <v>392</v>
      </c>
      <c r="I23" s="257">
        <v>10</v>
      </c>
    </row>
    <row r="24" spans="1:9" ht="26.25" customHeight="1">
      <c r="A24" s="368"/>
      <c r="B24" s="299"/>
      <c r="C24" s="183"/>
      <c r="D24" s="250"/>
      <c r="E24" s="250"/>
      <c r="F24" s="257"/>
      <c r="G24" s="257"/>
      <c r="H24" s="257"/>
      <c r="I24" s="257"/>
    </row>
    <row r="25" spans="1:9" ht="24.75" customHeight="1">
      <c r="A25" s="368"/>
      <c r="B25" s="299"/>
      <c r="C25" s="183"/>
      <c r="D25" s="250"/>
      <c r="E25" s="250"/>
      <c r="F25" s="257"/>
      <c r="G25" s="257"/>
      <c r="H25" s="257"/>
      <c r="I25" s="257"/>
    </row>
    <row r="26" spans="1:9" ht="42" customHeight="1">
      <c r="A26" s="368"/>
      <c r="B26" s="299"/>
      <c r="C26" s="183" t="s">
        <v>48</v>
      </c>
      <c r="D26" s="367" t="s">
        <v>393</v>
      </c>
      <c r="E26" s="367"/>
      <c r="F26" s="43">
        <v>10</v>
      </c>
      <c r="G26" s="60" t="s">
        <v>394</v>
      </c>
      <c r="H26" s="60" t="s">
        <v>316</v>
      </c>
      <c r="I26" s="48">
        <v>10</v>
      </c>
    </row>
    <row r="27" spans="1:9" ht="26.25" customHeight="1">
      <c r="A27" s="368"/>
      <c r="B27" s="299"/>
      <c r="C27" s="183"/>
      <c r="D27" s="248"/>
      <c r="E27" s="249"/>
      <c r="F27" s="62"/>
      <c r="G27" s="19"/>
      <c r="H27" s="19"/>
      <c r="I27" s="19"/>
    </row>
    <row r="28" spans="1:9" ht="26.25" customHeight="1">
      <c r="A28" s="368"/>
      <c r="B28" s="299"/>
      <c r="C28" s="183" t="s">
        <v>51</v>
      </c>
      <c r="D28" s="248"/>
      <c r="E28" s="249"/>
      <c r="F28" s="62"/>
      <c r="G28" s="19"/>
      <c r="H28" s="19"/>
      <c r="I28" s="19"/>
    </row>
    <row r="29" spans="1:9" ht="26.25" customHeight="1">
      <c r="A29" s="368"/>
      <c r="B29" s="299"/>
      <c r="C29" s="183"/>
      <c r="D29" s="248"/>
      <c r="E29" s="249"/>
      <c r="F29" s="62"/>
      <c r="G29" s="19"/>
      <c r="H29" s="19"/>
      <c r="I29" s="19"/>
    </row>
    <row r="30" spans="1:9" ht="21.75" customHeight="1">
      <c r="A30" s="368"/>
      <c r="B30" s="299"/>
      <c r="C30" s="183"/>
      <c r="D30" s="248"/>
      <c r="E30" s="248"/>
      <c r="F30" s="58"/>
      <c r="G30" s="19"/>
      <c r="H30" s="19"/>
      <c r="I30" s="19"/>
    </row>
    <row r="31" spans="1:9" ht="39.950000000000003" customHeight="1">
      <c r="A31" s="368"/>
      <c r="B31" s="299"/>
      <c r="C31" s="183" t="s">
        <v>54</v>
      </c>
      <c r="D31" s="248" t="s">
        <v>318</v>
      </c>
      <c r="E31" s="248"/>
      <c r="F31" s="48">
        <v>10</v>
      </c>
      <c r="G31" s="48" t="s">
        <v>395</v>
      </c>
      <c r="H31" s="61" t="s">
        <v>396</v>
      </c>
      <c r="I31" s="43">
        <v>10</v>
      </c>
    </row>
    <row r="32" spans="1:9" ht="26.25" customHeight="1">
      <c r="A32" s="368"/>
      <c r="B32" s="299"/>
      <c r="C32" s="183"/>
      <c r="D32" s="248"/>
      <c r="E32" s="249"/>
      <c r="F32" s="62"/>
      <c r="G32" s="19"/>
      <c r="H32" s="19"/>
      <c r="I32" s="19"/>
    </row>
    <row r="33" spans="1:9" ht="26.25" customHeight="1">
      <c r="A33" s="368"/>
      <c r="B33" s="35" t="s">
        <v>57</v>
      </c>
      <c r="C33" s="9" t="s">
        <v>58</v>
      </c>
      <c r="D33" s="248" t="s">
        <v>302</v>
      </c>
      <c r="E33" s="248"/>
      <c r="F33" s="19">
        <v>10</v>
      </c>
      <c r="G33" s="19" t="s">
        <v>397</v>
      </c>
      <c r="H33" s="50">
        <v>0.95</v>
      </c>
      <c r="I33" s="48">
        <v>10</v>
      </c>
    </row>
    <row r="34" spans="1:9" ht="27" customHeight="1">
      <c r="A34" s="368"/>
      <c r="B34" s="35" t="s">
        <v>61</v>
      </c>
      <c r="C34" s="9" t="s">
        <v>62</v>
      </c>
      <c r="D34" s="250" t="s">
        <v>62</v>
      </c>
      <c r="E34" s="250"/>
      <c r="F34" s="43">
        <v>10</v>
      </c>
      <c r="G34" s="63">
        <v>1</v>
      </c>
      <c r="H34" s="63">
        <v>1</v>
      </c>
      <c r="I34" s="43">
        <v>10</v>
      </c>
    </row>
    <row r="35" spans="1:9" ht="27" customHeight="1">
      <c r="A35" s="368"/>
      <c r="B35" s="299" t="s">
        <v>63</v>
      </c>
      <c r="C35" s="183"/>
      <c r="D35" s="183"/>
      <c r="E35" s="183"/>
      <c r="F35" s="183"/>
      <c r="G35" s="183"/>
      <c r="H35" s="183"/>
      <c r="I35" s="19">
        <v>100</v>
      </c>
    </row>
    <row r="36" spans="1:9" ht="36" customHeight="1">
      <c r="A36" s="57" t="s">
        <v>64</v>
      </c>
      <c r="B36" s="250" t="s">
        <v>471</v>
      </c>
      <c r="C36" s="248"/>
      <c r="D36" s="248"/>
      <c r="E36" s="248"/>
      <c r="F36" s="248"/>
      <c r="G36" s="248"/>
      <c r="H36" s="248"/>
      <c r="I36" s="248"/>
    </row>
    <row r="37" spans="1:9" ht="63" customHeight="1">
      <c r="A37" s="2" t="s">
        <v>398</v>
      </c>
      <c r="B37" s="3"/>
      <c r="C37" s="4"/>
      <c r="D37" s="4"/>
      <c r="E37" s="4"/>
      <c r="F37" s="4"/>
      <c r="G37" s="4"/>
      <c r="H37" s="2" t="s">
        <v>399</v>
      </c>
      <c r="I37" s="4"/>
    </row>
    <row r="38" spans="1:9" ht="288" customHeight="1">
      <c r="A38" s="225" t="s">
        <v>68</v>
      </c>
      <c r="B38" s="225"/>
      <c r="C38" s="226"/>
      <c r="D38" s="226"/>
      <c r="E38" s="226"/>
      <c r="F38" s="226"/>
      <c r="G38" s="226"/>
      <c r="H38" s="226"/>
      <c r="I38" s="226"/>
    </row>
    <row r="39" spans="1:9" ht="14.25" customHeight="1">
      <c r="A39" s="37"/>
      <c r="B39" s="38"/>
      <c r="C39" s="37"/>
      <c r="D39" s="37"/>
      <c r="E39" s="37"/>
      <c r="F39" s="37"/>
      <c r="G39" s="37"/>
      <c r="H39" s="37"/>
      <c r="I39" s="37"/>
    </row>
  </sheetData>
  <mergeCells count="57">
    <mergeCell ref="F23:F25"/>
    <mergeCell ref="G23:G25"/>
    <mergeCell ref="H23:H25"/>
    <mergeCell ref="I7:I9"/>
    <mergeCell ref="I23:I25"/>
    <mergeCell ref="E9:F9"/>
    <mergeCell ref="B35:H35"/>
    <mergeCell ref="B36:I36"/>
    <mergeCell ref="A38:I38"/>
    <mergeCell ref="A6:A9"/>
    <mergeCell ref="A10:A11"/>
    <mergeCell ref="A12:A35"/>
    <mergeCell ref="B13:B22"/>
    <mergeCell ref="B23:B32"/>
    <mergeCell ref="C13:C15"/>
    <mergeCell ref="C16:C18"/>
    <mergeCell ref="C19:C20"/>
    <mergeCell ref="C21:C22"/>
    <mergeCell ref="C23:C25"/>
    <mergeCell ref="C26:C27"/>
    <mergeCell ref="C28:C30"/>
    <mergeCell ref="C31:C32"/>
    <mergeCell ref="D30:E30"/>
    <mergeCell ref="D31:E31"/>
    <mergeCell ref="D32:E32"/>
    <mergeCell ref="D33:E33"/>
    <mergeCell ref="D34:E34"/>
    <mergeCell ref="D22:E22"/>
    <mergeCell ref="D26:E26"/>
    <mergeCell ref="D27:E27"/>
    <mergeCell ref="D28:E28"/>
    <mergeCell ref="D29:E29"/>
    <mergeCell ref="D23:E25"/>
    <mergeCell ref="D17:E17"/>
    <mergeCell ref="D18:E18"/>
    <mergeCell ref="D19:E19"/>
    <mergeCell ref="D20:E20"/>
    <mergeCell ref="D21:E21"/>
    <mergeCell ref="D12:E12"/>
    <mergeCell ref="D13:E13"/>
    <mergeCell ref="D14:E14"/>
    <mergeCell ref="D15:E15"/>
    <mergeCell ref="D16:E16"/>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2" workbookViewId="0">
      <selection activeCell="G21" sqref="G21"/>
    </sheetView>
  </sheetViews>
  <sheetFormatPr defaultColWidth="8" defaultRowHeight="14.25"/>
  <cols>
    <col min="1" max="1" width="21.125" customWidth="1"/>
    <col min="2" max="2" width="21.25" style="40" customWidth="1"/>
    <col min="3" max="3" width="20.25" customWidth="1"/>
    <col min="4" max="4" width="20.5" customWidth="1"/>
    <col min="5" max="5" width="15.125" customWidth="1"/>
    <col min="6" max="6" width="12.625" customWidth="1"/>
    <col min="7" max="7" width="23" customWidth="1"/>
    <col min="8" max="8" width="21.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90" t="s">
        <v>215</v>
      </c>
      <c r="B4" s="290"/>
      <c r="C4" s="290"/>
      <c r="D4" s="4"/>
      <c r="E4" s="4"/>
      <c r="F4" s="4"/>
      <c r="G4" s="4"/>
      <c r="H4" s="4"/>
      <c r="I4" s="4" t="s">
        <v>4</v>
      </c>
    </row>
    <row r="5" spans="1:9" ht="24.75" customHeight="1">
      <c r="A5" s="5" t="s">
        <v>5</v>
      </c>
      <c r="B5" s="6" t="s">
        <v>6</v>
      </c>
      <c r="C5" s="176" t="s">
        <v>279</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1">
        <v>0.87450600000000001</v>
      </c>
      <c r="D7" s="12" t="s">
        <v>16</v>
      </c>
      <c r="E7" s="184">
        <v>0.87450600000000001</v>
      </c>
      <c r="F7" s="185"/>
      <c r="G7" s="13" t="s">
        <v>17</v>
      </c>
      <c r="H7" s="14">
        <v>0.87450600000000001</v>
      </c>
      <c r="I7" s="219">
        <v>1</v>
      </c>
    </row>
    <row r="8" spans="1:9" ht="24.75" customHeight="1">
      <c r="A8" s="211"/>
      <c r="B8" s="15" t="s">
        <v>18</v>
      </c>
      <c r="C8" s="21">
        <v>0.87450600000000001</v>
      </c>
      <c r="D8" s="17" t="s">
        <v>18</v>
      </c>
      <c r="E8" s="184">
        <v>0.87450600000000001</v>
      </c>
      <c r="F8" s="185"/>
      <c r="G8" s="18" t="s">
        <v>18</v>
      </c>
      <c r="H8" s="19">
        <v>0.87450600000000001</v>
      </c>
      <c r="I8" s="220"/>
    </row>
    <row r="9" spans="1:9" ht="24.75" customHeight="1">
      <c r="A9" s="216"/>
      <c r="B9" s="15" t="s">
        <v>19</v>
      </c>
      <c r="C9" s="53"/>
      <c r="D9" s="17" t="s">
        <v>19</v>
      </c>
      <c r="E9" s="234"/>
      <c r="F9" s="235"/>
      <c r="G9" s="18" t="s">
        <v>19</v>
      </c>
      <c r="H9" s="54"/>
      <c r="I9" s="221"/>
    </row>
    <row r="10" spans="1:9" ht="24.75" customHeight="1">
      <c r="A10" s="210" t="s">
        <v>20</v>
      </c>
      <c r="B10" s="186" t="s">
        <v>21</v>
      </c>
      <c r="C10" s="187"/>
      <c r="D10" s="188"/>
      <c r="E10" s="189" t="s">
        <v>22</v>
      </c>
      <c r="F10" s="190"/>
      <c r="G10" s="187"/>
      <c r="H10" s="188"/>
      <c r="I10" s="20" t="s">
        <v>23</v>
      </c>
    </row>
    <row r="11" spans="1:9" ht="30.95" customHeight="1">
      <c r="A11" s="216"/>
      <c r="B11" s="292" t="s">
        <v>280</v>
      </c>
      <c r="C11" s="293"/>
      <c r="D11" s="294"/>
      <c r="E11" s="258" t="s">
        <v>280</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05" t="s">
        <v>281</v>
      </c>
      <c r="E13" s="291"/>
      <c r="F13" s="52">
        <v>20</v>
      </c>
      <c r="G13" s="31" t="s">
        <v>282</v>
      </c>
      <c r="H13" s="31" t="s">
        <v>282</v>
      </c>
      <c r="I13" s="21">
        <v>20</v>
      </c>
    </row>
    <row r="14" spans="1:9" ht="38.1" customHeight="1">
      <c r="A14" s="228"/>
      <c r="B14" s="231"/>
      <c r="C14" s="8" t="s">
        <v>38</v>
      </c>
      <c r="D14" s="239" t="s">
        <v>283</v>
      </c>
      <c r="E14" s="240"/>
      <c r="F14" s="30">
        <v>10</v>
      </c>
      <c r="G14" s="33">
        <v>1</v>
      </c>
      <c r="H14" s="33">
        <v>1</v>
      </c>
      <c r="I14" s="21">
        <v>10</v>
      </c>
    </row>
    <row r="15" spans="1:9" ht="38.1" customHeight="1">
      <c r="A15" s="228"/>
      <c r="B15" s="231"/>
      <c r="C15" s="8" t="s">
        <v>41</v>
      </c>
      <c r="D15" s="239" t="s">
        <v>173</v>
      </c>
      <c r="E15" s="240"/>
      <c r="F15" s="30">
        <v>10</v>
      </c>
      <c r="G15" s="21" t="s">
        <v>174</v>
      </c>
      <c r="H15" s="21" t="s">
        <v>174</v>
      </c>
      <c r="I15" s="21">
        <v>10</v>
      </c>
    </row>
    <row r="16" spans="1:9" ht="38.1" customHeight="1">
      <c r="A16" s="228"/>
      <c r="B16" s="231"/>
      <c r="C16" s="8" t="s">
        <v>43</v>
      </c>
      <c r="D16" s="239" t="s">
        <v>175</v>
      </c>
      <c r="E16" s="240"/>
      <c r="F16" s="30">
        <v>10</v>
      </c>
      <c r="G16" s="33">
        <v>1</v>
      </c>
      <c r="H16" s="33">
        <v>1</v>
      </c>
      <c r="I16" s="21">
        <v>10</v>
      </c>
    </row>
    <row r="17" spans="1:9" ht="36.950000000000003" customHeight="1">
      <c r="A17" s="228"/>
      <c r="B17" s="230" t="s">
        <v>46</v>
      </c>
      <c r="C17" s="8" t="s">
        <v>47</v>
      </c>
      <c r="D17" s="239" t="s">
        <v>284</v>
      </c>
      <c r="E17" s="240"/>
      <c r="F17" s="30">
        <v>10</v>
      </c>
      <c r="G17" s="21" t="s">
        <v>285</v>
      </c>
      <c r="H17" s="21" t="s">
        <v>285</v>
      </c>
      <c r="I17" s="21">
        <v>10</v>
      </c>
    </row>
    <row r="18" spans="1:9" ht="36.950000000000003" customHeight="1">
      <c r="A18" s="228"/>
      <c r="B18" s="231"/>
      <c r="C18" s="8" t="s">
        <v>48</v>
      </c>
      <c r="D18" s="239" t="s">
        <v>176</v>
      </c>
      <c r="E18" s="240"/>
      <c r="F18" s="30">
        <v>10</v>
      </c>
      <c r="G18" s="21" t="s">
        <v>282</v>
      </c>
      <c r="H18" s="21" t="s">
        <v>282</v>
      </c>
      <c r="I18" s="21">
        <v>10</v>
      </c>
    </row>
    <row r="19" spans="1:9" ht="36.950000000000003" customHeight="1">
      <c r="A19" s="228"/>
      <c r="B19" s="231"/>
      <c r="C19" s="8" t="s">
        <v>51</v>
      </c>
      <c r="D19" s="239"/>
      <c r="E19" s="240"/>
      <c r="F19" s="30"/>
      <c r="G19" s="21"/>
      <c r="H19" s="21"/>
      <c r="I19" s="21"/>
    </row>
    <row r="20" spans="1:9" ht="36.950000000000003" customHeight="1">
      <c r="A20" s="228"/>
      <c r="B20" s="231"/>
      <c r="C20" s="8" t="s">
        <v>54</v>
      </c>
      <c r="D20" s="239" t="s">
        <v>286</v>
      </c>
      <c r="E20" s="240"/>
      <c r="F20" s="30">
        <v>10</v>
      </c>
      <c r="G20" s="21" t="s">
        <v>179</v>
      </c>
      <c r="H20" s="21" t="s">
        <v>179</v>
      </c>
      <c r="I20" s="21">
        <v>10</v>
      </c>
    </row>
    <row r="21" spans="1:9" ht="36.950000000000003" customHeight="1">
      <c r="A21" s="228"/>
      <c r="B21" s="34" t="s">
        <v>57</v>
      </c>
      <c r="C21" s="8" t="s">
        <v>58</v>
      </c>
      <c r="D21" s="239" t="s">
        <v>287</v>
      </c>
      <c r="E21" s="240"/>
      <c r="F21" s="30">
        <v>10</v>
      </c>
      <c r="G21" s="56" t="s">
        <v>60</v>
      </c>
      <c r="H21" s="56" t="s">
        <v>60</v>
      </c>
      <c r="I21" s="21">
        <v>10</v>
      </c>
    </row>
    <row r="22" spans="1:9" ht="36.950000000000003" customHeight="1">
      <c r="A22" s="228"/>
      <c r="B22" s="35" t="s">
        <v>61</v>
      </c>
      <c r="C22" s="9" t="s">
        <v>62</v>
      </c>
      <c r="D22" s="179"/>
      <c r="E22" s="181"/>
      <c r="F22" s="39">
        <v>10</v>
      </c>
      <c r="G22" s="50">
        <v>1</v>
      </c>
      <c r="H22" s="50">
        <v>1</v>
      </c>
      <c r="I22" s="19">
        <v>10</v>
      </c>
    </row>
    <row r="23" spans="1:9" ht="42" customHeight="1">
      <c r="A23" s="229"/>
      <c r="B23" s="208" t="s">
        <v>63</v>
      </c>
      <c r="C23" s="209"/>
      <c r="D23" s="209"/>
      <c r="E23" s="209"/>
      <c r="F23" s="209"/>
      <c r="G23" s="209"/>
      <c r="H23" s="178"/>
      <c r="I23" s="19">
        <v>100</v>
      </c>
    </row>
    <row r="24" spans="1:9" ht="48" customHeight="1">
      <c r="A24" s="10" t="s">
        <v>64</v>
      </c>
      <c r="B24" s="222" t="s">
        <v>288</v>
      </c>
      <c r="C24" s="223"/>
      <c r="D24" s="223"/>
      <c r="E24" s="223"/>
      <c r="F24" s="223"/>
      <c r="G24" s="223"/>
      <c r="H24" s="223"/>
      <c r="I24" s="224"/>
    </row>
    <row r="25" spans="1:9" ht="54" customHeight="1">
      <c r="A25" s="2" t="s">
        <v>227</v>
      </c>
      <c r="B25" s="3"/>
      <c r="C25" s="4"/>
      <c r="D25" s="4"/>
      <c r="E25" s="4"/>
      <c r="F25" s="4"/>
      <c r="G25" s="4"/>
      <c r="H25" s="2" t="s">
        <v>228</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6">
    <mergeCell ref="D22:E22"/>
    <mergeCell ref="B23:H23"/>
    <mergeCell ref="B24:I24"/>
    <mergeCell ref="A26:I26"/>
    <mergeCell ref="A6:A9"/>
    <mergeCell ref="A10:A11"/>
    <mergeCell ref="A12:A23"/>
    <mergeCell ref="B13:B16"/>
    <mergeCell ref="B17:B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A4:C4"/>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6" workbookViewId="0">
      <selection activeCell="G19" sqref="G19"/>
    </sheetView>
  </sheetViews>
  <sheetFormatPr defaultColWidth="8" defaultRowHeight="14.25"/>
  <cols>
    <col min="1" max="1" width="21.125" customWidth="1"/>
    <col min="2" max="2" width="17.75" style="40" customWidth="1"/>
    <col min="3" max="3" width="21.625" customWidth="1"/>
    <col min="4" max="4" width="18.5" customWidth="1"/>
    <col min="5" max="5" width="14" customWidth="1"/>
    <col min="6" max="6" width="13.75" customWidth="1"/>
    <col min="7" max="7" width="21" customWidth="1"/>
    <col min="8" max="8" width="22.2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45" customHeight="1">
      <c r="A5" s="5" t="s">
        <v>5</v>
      </c>
      <c r="B5" s="6" t="s">
        <v>6</v>
      </c>
      <c r="C5" s="257" t="s">
        <v>400</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44" t="s">
        <v>15</v>
      </c>
      <c r="C7" s="11">
        <v>200</v>
      </c>
      <c r="D7" s="20" t="s">
        <v>16</v>
      </c>
      <c r="E7" s="184">
        <v>200</v>
      </c>
      <c r="F7" s="185"/>
      <c r="G7" s="45" t="s">
        <v>17</v>
      </c>
      <c r="H7" s="14">
        <v>200</v>
      </c>
      <c r="I7" s="219">
        <v>1</v>
      </c>
    </row>
    <row r="8" spans="1:9" ht="24.75" customHeight="1">
      <c r="A8" s="211"/>
      <c r="B8" s="24" t="s">
        <v>18</v>
      </c>
      <c r="C8" s="21">
        <v>200</v>
      </c>
      <c r="D8" s="25" t="s">
        <v>18</v>
      </c>
      <c r="E8" s="184">
        <v>200</v>
      </c>
      <c r="F8" s="185"/>
      <c r="G8" s="9" t="s">
        <v>18</v>
      </c>
      <c r="H8" s="19">
        <v>200</v>
      </c>
      <c r="I8" s="220"/>
    </row>
    <row r="9" spans="1:9" ht="24.75" customHeight="1">
      <c r="A9" s="216"/>
      <c r="B9" s="24" t="s">
        <v>19</v>
      </c>
      <c r="C9" s="25"/>
      <c r="D9" s="25" t="s">
        <v>19</v>
      </c>
      <c r="E9" s="234"/>
      <c r="F9" s="235"/>
      <c r="G9" s="9" t="s">
        <v>19</v>
      </c>
      <c r="H9" s="9"/>
      <c r="I9" s="221"/>
    </row>
    <row r="10" spans="1:9" ht="24.75" customHeight="1">
      <c r="A10" s="210" t="s">
        <v>20</v>
      </c>
      <c r="B10" s="186" t="s">
        <v>21</v>
      </c>
      <c r="C10" s="187"/>
      <c r="D10" s="188"/>
      <c r="E10" s="189" t="s">
        <v>22</v>
      </c>
      <c r="F10" s="190"/>
      <c r="G10" s="187"/>
      <c r="H10" s="188"/>
      <c r="I10" s="20" t="s">
        <v>23</v>
      </c>
    </row>
    <row r="11" spans="1:9" ht="77.099999999999994" customHeight="1">
      <c r="A11" s="216"/>
      <c r="B11" s="260" t="s">
        <v>401</v>
      </c>
      <c r="C11" s="263"/>
      <c r="D11" s="264"/>
      <c r="E11" s="260" t="s">
        <v>401</v>
      </c>
      <c r="F11" s="263"/>
      <c r="G11" s="263"/>
      <c r="H11" s="26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402</v>
      </c>
      <c r="E13" s="265"/>
      <c r="F13" s="52">
        <v>13</v>
      </c>
      <c r="G13" s="31" t="s">
        <v>403</v>
      </c>
      <c r="H13" s="31" t="s">
        <v>403</v>
      </c>
      <c r="I13" s="21">
        <v>13</v>
      </c>
    </row>
    <row r="14" spans="1:9" ht="39" customHeight="1">
      <c r="A14" s="228"/>
      <c r="B14" s="231"/>
      <c r="C14" s="8" t="s">
        <v>38</v>
      </c>
      <c r="D14" s="260" t="s">
        <v>404</v>
      </c>
      <c r="E14" s="259"/>
      <c r="F14" s="30">
        <v>13</v>
      </c>
      <c r="G14" s="33">
        <v>1</v>
      </c>
      <c r="H14" s="33">
        <v>1</v>
      </c>
      <c r="I14" s="21">
        <v>13</v>
      </c>
    </row>
    <row r="15" spans="1:9" ht="39" customHeight="1">
      <c r="A15" s="228"/>
      <c r="B15" s="231"/>
      <c r="C15" s="8" t="s">
        <v>41</v>
      </c>
      <c r="D15" s="260" t="s">
        <v>405</v>
      </c>
      <c r="E15" s="259"/>
      <c r="F15" s="30">
        <v>12</v>
      </c>
      <c r="G15" s="21" t="s">
        <v>406</v>
      </c>
      <c r="H15" s="21" t="s">
        <v>406</v>
      </c>
      <c r="I15" s="21">
        <v>12</v>
      </c>
    </row>
    <row r="16" spans="1:9" ht="39" customHeight="1">
      <c r="A16" s="228"/>
      <c r="B16" s="231"/>
      <c r="C16" s="8" t="s">
        <v>43</v>
      </c>
      <c r="D16" s="260" t="s">
        <v>407</v>
      </c>
      <c r="E16" s="259"/>
      <c r="F16" s="30">
        <v>12</v>
      </c>
      <c r="G16" s="31" t="s">
        <v>408</v>
      </c>
      <c r="H16" s="31" t="s">
        <v>408</v>
      </c>
      <c r="I16" s="21">
        <v>12</v>
      </c>
    </row>
    <row r="17" spans="1:9" ht="39" customHeight="1">
      <c r="A17" s="228"/>
      <c r="B17" s="230" t="s">
        <v>46</v>
      </c>
      <c r="C17" s="8" t="s">
        <v>47</v>
      </c>
      <c r="D17" s="260" t="s">
        <v>409</v>
      </c>
      <c r="E17" s="259"/>
      <c r="F17" s="30">
        <v>10</v>
      </c>
      <c r="G17" s="33" t="s">
        <v>410</v>
      </c>
      <c r="H17" s="33">
        <v>0.2</v>
      </c>
      <c r="I17" s="21">
        <v>10</v>
      </c>
    </row>
    <row r="18" spans="1:9" ht="39" customHeight="1">
      <c r="A18" s="228"/>
      <c r="B18" s="231"/>
      <c r="C18" s="8" t="s">
        <v>48</v>
      </c>
      <c r="D18" s="260" t="s">
        <v>411</v>
      </c>
      <c r="E18" s="259"/>
      <c r="F18" s="30">
        <v>10</v>
      </c>
      <c r="G18" s="33" t="s">
        <v>412</v>
      </c>
      <c r="H18" s="33">
        <v>0.3</v>
      </c>
      <c r="I18" s="21">
        <v>10</v>
      </c>
    </row>
    <row r="19" spans="1:9" ht="39" customHeight="1">
      <c r="A19" s="228"/>
      <c r="B19" s="231"/>
      <c r="C19" s="8" t="s">
        <v>51</v>
      </c>
      <c r="D19" s="260" t="s">
        <v>413</v>
      </c>
      <c r="E19" s="259"/>
      <c r="F19" s="30">
        <v>10</v>
      </c>
      <c r="G19" s="21" t="s">
        <v>269</v>
      </c>
      <c r="H19" s="21" t="s">
        <v>269</v>
      </c>
      <c r="I19" s="21">
        <v>10</v>
      </c>
    </row>
    <row r="20" spans="1:9" ht="39" customHeight="1">
      <c r="A20" s="228"/>
      <c r="B20" s="34" t="s">
        <v>57</v>
      </c>
      <c r="C20" s="8" t="s">
        <v>414</v>
      </c>
      <c r="D20" s="260" t="s">
        <v>415</v>
      </c>
      <c r="E20" s="259"/>
      <c r="F20" s="30">
        <v>10</v>
      </c>
      <c r="G20" s="21" t="s">
        <v>416</v>
      </c>
      <c r="H20" s="33">
        <v>0.9</v>
      </c>
      <c r="I20" s="21">
        <v>10</v>
      </c>
    </row>
    <row r="21" spans="1:9" ht="39" customHeight="1">
      <c r="A21" s="228"/>
      <c r="B21" s="35" t="s">
        <v>61</v>
      </c>
      <c r="C21" s="9" t="s">
        <v>62</v>
      </c>
      <c r="D21" s="179" t="s">
        <v>62</v>
      </c>
      <c r="E21" s="181"/>
      <c r="F21" s="19">
        <v>10</v>
      </c>
      <c r="G21" s="50">
        <v>1</v>
      </c>
      <c r="H21" s="50">
        <v>1</v>
      </c>
      <c r="I21" s="19">
        <v>10</v>
      </c>
    </row>
    <row r="22" spans="1:9" ht="39" customHeight="1">
      <c r="A22" s="229"/>
      <c r="B22" s="208" t="s">
        <v>63</v>
      </c>
      <c r="C22" s="209"/>
      <c r="D22" s="209"/>
      <c r="E22" s="209"/>
      <c r="F22" s="209"/>
      <c r="G22" s="209"/>
      <c r="H22" s="178"/>
      <c r="I22" s="19">
        <v>100</v>
      </c>
    </row>
    <row r="23" spans="1:9" ht="36" customHeight="1">
      <c r="A23" s="10" t="s">
        <v>64</v>
      </c>
      <c r="B23" s="222" t="s">
        <v>278</v>
      </c>
      <c r="C23" s="223"/>
      <c r="D23" s="223"/>
      <c r="E23" s="223"/>
      <c r="F23" s="223"/>
      <c r="G23" s="223"/>
      <c r="H23" s="223"/>
      <c r="I23" s="224"/>
    </row>
    <row r="24" spans="1:9" ht="60" customHeight="1">
      <c r="A24" s="2" t="s">
        <v>261</v>
      </c>
      <c r="B24" s="3"/>
      <c r="C24" s="4"/>
      <c r="D24" s="4"/>
      <c r="E24" s="4"/>
      <c r="F24" s="4"/>
      <c r="G24" s="4"/>
      <c r="H24" s="2" t="s">
        <v>262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opLeftCell="A16" workbookViewId="0">
      <selection activeCell="L17" sqref="L17"/>
    </sheetView>
  </sheetViews>
  <sheetFormatPr defaultColWidth="8" defaultRowHeight="14.25"/>
  <cols>
    <col min="1" max="1" width="21.125" customWidth="1"/>
    <col min="2" max="2" width="17.75" style="40" customWidth="1"/>
    <col min="3" max="3" width="21.625" customWidth="1"/>
    <col min="4" max="4" width="18.5" customWidth="1"/>
    <col min="5" max="5" width="14" customWidth="1"/>
    <col min="6" max="6" width="13.75" customWidth="1"/>
    <col min="7" max="7" width="21" customWidth="1"/>
    <col min="8" max="8" width="22.2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215</v>
      </c>
      <c r="B4" s="3"/>
      <c r="C4" s="4"/>
      <c r="D4" s="4"/>
      <c r="E4" s="4"/>
      <c r="F4" s="4"/>
      <c r="G4" s="4"/>
      <c r="H4" s="4"/>
      <c r="I4" s="4" t="s">
        <v>4</v>
      </c>
    </row>
    <row r="5" spans="1:9" ht="45" customHeight="1">
      <c r="A5" s="5" t="s">
        <v>5</v>
      </c>
      <c r="B5" s="6" t="s">
        <v>6</v>
      </c>
      <c r="C5" s="257" t="s">
        <v>417</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44" t="s">
        <v>15</v>
      </c>
      <c r="C7" s="11">
        <v>1355.92</v>
      </c>
      <c r="D7" s="20" t="s">
        <v>16</v>
      </c>
      <c r="E7" s="184">
        <v>1355.9230439999999</v>
      </c>
      <c r="F7" s="185"/>
      <c r="G7" s="45" t="s">
        <v>17</v>
      </c>
      <c r="H7" s="14">
        <v>1355.9230439999999</v>
      </c>
      <c r="I7" s="219">
        <v>1</v>
      </c>
    </row>
    <row r="8" spans="1:9" ht="24.75" customHeight="1">
      <c r="A8" s="211"/>
      <c r="B8" s="24" t="s">
        <v>18</v>
      </c>
      <c r="C8" s="21"/>
      <c r="D8" s="25" t="s">
        <v>18</v>
      </c>
      <c r="E8" s="184"/>
      <c r="F8" s="185"/>
      <c r="G8" s="9" t="s">
        <v>18</v>
      </c>
      <c r="H8" s="19"/>
      <c r="I8" s="220"/>
    </row>
    <row r="9" spans="1:9" ht="24.75" customHeight="1">
      <c r="A9" s="216"/>
      <c r="B9" s="24" t="s">
        <v>19</v>
      </c>
      <c r="C9" s="21">
        <v>1355.92</v>
      </c>
      <c r="D9" s="25" t="s">
        <v>19</v>
      </c>
      <c r="E9" s="184">
        <v>1355.9230439999999</v>
      </c>
      <c r="F9" s="185"/>
      <c r="G9" s="9" t="s">
        <v>19</v>
      </c>
      <c r="H9" s="19">
        <v>1355.9230439999999</v>
      </c>
      <c r="I9" s="221"/>
    </row>
    <row r="10" spans="1:9" ht="24.75" customHeight="1">
      <c r="A10" s="210" t="s">
        <v>20</v>
      </c>
      <c r="B10" s="186" t="s">
        <v>21</v>
      </c>
      <c r="C10" s="187"/>
      <c r="D10" s="188"/>
      <c r="E10" s="189" t="s">
        <v>22</v>
      </c>
      <c r="F10" s="190"/>
      <c r="G10" s="187"/>
      <c r="H10" s="188"/>
      <c r="I10" s="20" t="s">
        <v>23</v>
      </c>
    </row>
    <row r="11" spans="1:9" ht="77.099999999999994" customHeight="1">
      <c r="A11" s="216"/>
      <c r="B11" s="260" t="s">
        <v>418</v>
      </c>
      <c r="C11" s="263"/>
      <c r="D11" s="264"/>
      <c r="E11" s="370" t="s">
        <v>419</v>
      </c>
      <c r="F11" s="371"/>
      <c r="G11" s="371"/>
      <c r="H11" s="372"/>
      <c r="I11" s="33">
        <v>0.7</v>
      </c>
    </row>
    <row r="12" spans="1:9" ht="36.950000000000003" customHeight="1">
      <c r="A12" s="227" t="s">
        <v>26</v>
      </c>
      <c r="B12" s="46" t="s">
        <v>27</v>
      </c>
      <c r="C12" s="47" t="s">
        <v>28</v>
      </c>
      <c r="D12" s="373" t="s">
        <v>29</v>
      </c>
      <c r="E12" s="373"/>
      <c r="F12" s="47" t="s">
        <v>30</v>
      </c>
      <c r="G12" s="47" t="s">
        <v>31</v>
      </c>
      <c r="H12" s="47" t="s">
        <v>32</v>
      </c>
      <c r="I12" s="47" t="s">
        <v>33</v>
      </c>
    </row>
    <row r="13" spans="1:9" ht="48.95" customHeight="1">
      <c r="A13" s="228"/>
      <c r="B13" s="299" t="s">
        <v>34</v>
      </c>
      <c r="C13" s="9" t="s">
        <v>35</v>
      </c>
      <c r="D13" s="257" t="s">
        <v>420</v>
      </c>
      <c r="E13" s="257"/>
      <c r="F13" s="43">
        <v>10</v>
      </c>
      <c r="G13" s="43" t="s">
        <v>421</v>
      </c>
      <c r="H13" s="48" t="s">
        <v>421</v>
      </c>
      <c r="I13" s="48">
        <v>10</v>
      </c>
    </row>
    <row r="14" spans="1:9" ht="39" customHeight="1">
      <c r="A14" s="228"/>
      <c r="B14" s="299"/>
      <c r="C14" s="9" t="s">
        <v>38</v>
      </c>
      <c r="D14" s="257"/>
      <c r="E14" s="298"/>
      <c r="F14" s="49"/>
      <c r="G14" s="50"/>
      <c r="H14" s="50"/>
      <c r="I14" s="19"/>
    </row>
    <row r="15" spans="1:9" ht="39" customHeight="1">
      <c r="A15" s="228"/>
      <c r="B15" s="299"/>
      <c r="C15" s="9" t="s">
        <v>41</v>
      </c>
      <c r="D15" s="297" t="s">
        <v>422</v>
      </c>
      <c r="E15" s="297"/>
      <c r="F15" s="48">
        <v>20</v>
      </c>
      <c r="G15" s="48" t="s">
        <v>423</v>
      </c>
      <c r="H15" s="48" t="s">
        <v>424</v>
      </c>
      <c r="I15" s="48">
        <v>20</v>
      </c>
    </row>
    <row r="16" spans="1:9" ht="39" customHeight="1">
      <c r="A16" s="228"/>
      <c r="B16" s="299"/>
      <c r="C16" s="9" t="s">
        <v>43</v>
      </c>
      <c r="D16" s="297" t="s">
        <v>425</v>
      </c>
      <c r="E16" s="297"/>
      <c r="F16" s="43">
        <v>20</v>
      </c>
      <c r="G16" s="48" t="s">
        <v>426</v>
      </c>
      <c r="H16" s="48" t="s">
        <v>426</v>
      </c>
      <c r="I16" s="48">
        <v>20</v>
      </c>
    </row>
    <row r="17" spans="1:9" ht="39" customHeight="1">
      <c r="A17" s="228"/>
      <c r="B17" s="299" t="s">
        <v>46</v>
      </c>
      <c r="C17" s="9" t="s">
        <v>47</v>
      </c>
      <c r="D17" s="257" t="s">
        <v>427</v>
      </c>
      <c r="E17" s="298"/>
      <c r="F17" s="49">
        <v>10</v>
      </c>
      <c r="G17" s="19" t="s">
        <v>428</v>
      </c>
      <c r="H17" s="51" t="s">
        <v>429</v>
      </c>
      <c r="I17" s="19">
        <v>0</v>
      </c>
    </row>
    <row r="18" spans="1:9" ht="39" customHeight="1">
      <c r="A18" s="228"/>
      <c r="B18" s="299"/>
      <c r="C18" s="9" t="s">
        <v>48</v>
      </c>
      <c r="D18" s="297" t="s">
        <v>430</v>
      </c>
      <c r="E18" s="297"/>
      <c r="F18" s="43">
        <v>10</v>
      </c>
      <c r="G18" s="43" t="s">
        <v>329</v>
      </c>
      <c r="H18" s="43" t="s">
        <v>329</v>
      </c>
      <c r="I18" s="48">
        <v>10</v>
      </c>
    </row>
    <row r="19" spans="1:9" ht="39" customHeight="1">
      <c r="A19" s="228"/>
      <c r="B19" s="299"/>
      <c r="C19" s="9" t="s">
        <v>51</v>
      </c>
      <c r="D19" s="176" t="s">
        <v>431</v>
      </c>
      <c r="E19" s="176"/>
      <c r="F19" s="43">
        <v>10</v>
      </c>
      <c r="G19" s="43" t="s">
        <v>432</v>
      </c>
      <c r="H19" s="43" t="s">
        <v>432</v>
      </c>
      <c r="I19" s="43">
        <v>10</v>
      </c>
    </row>
    <row r="20" spans="1:9" ht="39" customHeight="1">
      <c r="A20" s="228"/>
      <c r="B20" s="35" t="s">
        <v>57</v>
      </c>
      <c r="C20" s="9" t="s">
        <v>414</v>
      </c>
      <c r="D20" s="176" t="s">
        <v>302</v>
      </c>
      <c r="E20" s="176"/>
      <c r="F20" s="19">
        <v>10</v>
      </c>
      <c r="G20" s="19" t="s">
        <v>433</v>
      </c>
      <c r="H20" s="50">
        <v>0.95</v>
      </c>
      <c r="I20" s="48">
        <v>10</v>
      </c>
    </row>
    <row r="21" spans="1:9" ht="39" customHeight="1">
      <c r="A21" s="228"/>
      <c r="B21" s="35" t="s">
        <v>61</v>
      </c>
      <c r="C21" s="9" t="s">
        <v>62</v>
      </c>
      <c r="D21" s="176" t="s">
        <v>62</v>
      </c>
      <c r="E21" s="176"/>
      <c r="F21" s="19">
        <v>10</v>
      </c>
      <c r="G21" s="50">
        <v>1</v>
      </c>
      <c r="H21" s="50">
        <v>1</v>
      </c>
      <c r="I21" s="43">
        <v>10</v>
      </c>
    </row>
    <row r="22" spans="1:9" ht="39" customHeight="1">
      <c r="A22" s="229"/>
      <c r="B22" s="208" t="s">
        <v>63</v>
      </c>
      <c r="C22" s="209"/>
      <c r="D22" s="209"/>
      <c r="E22" s="209"/>
      <c r="F22" s="209"/>
      <c r="G22" s="209"/>
      <c r="H22" s="178"/>
      <c r="I22" s="19">
        <v>90</v>
      </c>
    </row>
    <row r="23" spans="1:9" ht="36" customHeight="1">
      <c r="A23" s="10" t="s">
        <v>64</v>
      </c>
      <c r="B23" s="222" t="s">
        <v>278</v>
      </c>
      <c r="C23" s="223"/>
      <c r="D23" s="223"/>
      <c r="E23" s="223"/>
      <c r="F23" s="223"/>
      <c r="G23" s="223"/>
      <c r="H23" s="223"/>
      <c r="I23" s="224"/>
    </row>
    <row r="24" spans="1:9" ht="60" customHeight="1">
      <c r="A24" s="2" t="s">
        <v>261</v>
      </c>
      <c r="B24" s="3"/>
      <c r="C24" s="4"/>
      <c r="D24" s="4"/>
      <c r="E24" s="4"/>
      <c r="F24" s="4"/>
      <c r="G24" s="4"/>
      <c r="H24" s="2" t="s">
        <v>262</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 right="0.75" top="1" bottom="1" header="0.5" footer="0.5"/>
  <pageSetup paperSize="9" scale="47"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6" workbookViewId="0">
      <selection activeCell="D24" sqref="D24"/>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434</v>
      </c>
      <c r="B4" s="3"/>
      <c r="C4" s="4"/>
      <c r="D4" s="4"/>
      <c r="E4" s="4"/>
      <c r="F4" s="4"/>
      <c r="G4" s="4"/>
      <c r="H4" s="4"/>
      <c r="I4" s="4" t="s">
        <v>4</v>
      </c>
    </row>
    <row r="5" spans="1:9" ht="42.95" customHeight="1">
      <c r="A5" s="5" t="s">
        <v>5</v>
      </c>
      <c r="B5" s="6" t="s">
        <v>6</v>
      </c>
      <c r="C5" s="176" t="s">
        <v>435</v>
      </c>
      <c r="D5" s="176"/>
      <c r="E5" s="177" t="s">
        <v>8</v>
      </c>
      <c r="F5" s="178"/>
      <c r="G5" s="179" t="s">
        <v>9</v>
      </c>
      <c r="H5" s="180"/>
      <c r="I5" s="181"/>
    </row>
    <row r="6" spans="1:9" ht="33" customHeight="1">
      <c r="A6" s="210" t="s">
        <v>10</v>
      </c>
      <c r="B6" s="182" t="s">
        <v>11</v>
      </c>
      <c r="C6" s="183"/>
      <c r="D6" s="183" t="s">
        <v>12</v>
      </c>
      <c r="E6" s="183"/>
      <c r="F6" s="183"/>
      <c r="G6" s="183" t="s">
        <v>13</v>
      </c>
      <c r="H6" s="183"/>
      <c r="I6" s="9" t="s">
        <v>14</v>
      </c>
    </row>
    <row r="7" spans="1:9" ht="33" customHeight="1">
      <c r="A7" s="211"/>
      <c r="B7" s="10" t="s">
        <v>15</v>
      </c>
      <c r="C7" s="11">
        <v>199.05</v>
      </c>
      <c r="D7" s="12" t="s">
        <v>16</v>
      </c>
      <c r="E7" s="184">
        <v>199.05</v>
      </c>
      <c r="F7" s="185"/>
      <c r="G7" s="13" t="s">
        <v>17</v>
      </c>
      <c r="H7" s="14">
        <v>199.05</v>
      </c>
      <c r="I7" s="219">
        <v>1</v>
      </c>
    </row>
    <row r="8" spans="1:9" ht="33" customHeight="1">
      <c r="A8" s="211"/>
      <c r="B8" s="15" t="s">
        <v>18</v>
      </c>
      <c r="C8" s="21">
        <v>199.05</v>
      </c>
      <c r="D8" s="17" t="s">
        <v>18</v>
      </c>
      <c r="E8" s="184">
        <v>199.05</v>
      </c>
      <c r="F8" s="185"/>
      <c r="G8" s="18" t="s">
        <v>18</v>
      </c>
      <c r="H8" s="19">
        <v>199.05</v>
      </c>
      <c r="I8" s="220"/>
    </row>
    <row r="9" spans="1:9" ht="33" customHeight="1">
      <c r="A9" s="216"/>
      <c r="B9" s="15" t="s">
        <v>19</v>
      </c>
      <c r="C9" s="25"/>
      <c r="D9" s="17" t="s">
        <v>19</v>
      </c>
      <c r="E9" s="234"/>
      <c r="F9" s="235"/>
      <c r="G9" s="18" t="s">
        <v>19</v>
      </c>
      <c r="H9" s="9"/>
      <c r="I9" s="221"/>
    </row>
    <row r="10" spans="1:9" ht="33" customHeight="1">
      <c r="A10" s="210" t="s">
        <v>20</v>
      </c>
      <c r="B10" s="186" t="s">
        <v>21</v>
      </c>
      <c r="C10" s="187"/>
      <c r="D10" s="188"/>
      <c r="E10" s="189" t="s">
        <v>22</v>
      </c>
      <c r="F10" s="190"/>
      <c r="G10" s="187"/>
      <c r="H10" s="188"/>
      <c r="I10" s="20" t="s">
        <v>23</v>
      </c>
    </row>
    <row r="11" spans="1:9" ht="33" customHeight="1">
      <c r="A11" s="216"/>
      <c r="B11" s="260" t="s">
        <v>290</v>
      </c>
      <c r="C11" s="261"/>
      <c r="D11" s="262"/>
      <c r="E11" s="258" t="s">
        <v>436</v>
      </c>
      <c r="F11" s="261"/>
      <c r="G11" s="261"/>
      <c r="H11" s="262"/>
      <c r="I11" s="33">
        <v>1</v>
      </c>
    </row>
    <row r="12" spans="1:9" ht="51"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8" t="s">
        <v>35</v>
      </c>
      <c r="D13" s="260" t="s">
        <v>437</v>
      </c>
      <c r="E13" s="265"/>
      <c r="F13" s="21">
        <v>10</v>
      </c>
      <c r="G13" s="21" t="s">
        <v>438</v>
      </c>
      <c r="H13" s="31" t="s">
        <v>438</v>
      </c>
      <c r="I13" s="21">
        <v>10</v>
      </c>
    </row>
    <row r="14" spans="1:9" ht="48.95" customHeight="1">
      <c r="A14" s="228"/>
      <c r="B14" s="231"/>
      <c r="C14" s="8" t="s">
        <v>38</v>
      </c>
      <c r="D14" s="258" t="s">
        <v>341</v>
      </c>
      <c r="E14" s="259"/>
      <c r="F14" s="21">
        <v>20</v>
      </c>
      <c r="G14" s="31" t="s">
        <v>439</v>
      </c>
      <c r="H14" s="31" t="s">
        <v>439</v>
      </c>
      <c r="I14" s="21">
        <v>20</v>
      </c>
    </row>
    <row r="15" spans="1:9" ht="48.95" customHeight="1">
      <c r="A15" s="228"/>
      <c r="B15" s="231"/>
      <c r="C15" s="8" t="s">
        <v>41</v>
      </c>
      <c r="D15" s="258" t="s">
        <v>440</v>
      </c>
      <c r="E15" s="259"/>
      <c r="F15" s="21">
        <v>10</v>
      </c>
      <c r="G15" s="21" t="s">
        <v>311</v>
      </c>
      <c r="H15" s="21" t="s">
        <v>311</v>
      </c>
      <c r="I15" s="21">
        <v>10</v>
      </c>
    </row>
    <row r="16" spans="1:9" ht="48.95" customHeight="1">
      <c r="A16" s="228"/>
      <c r="B16" s="231"/>
      <c r="C16" s="8" t="s">
        <v>43</v>
      </c>
      <c r="D16" s="258" t="s">
        <v>441</v>
      </c>
      <c r="E16" s="259"/>
      <c r="F16" s="21">
        <v>10</v>
      </c>
      <c r="G16" s="33">
        <v>1</v>
      </c>
      <c r="H16" s="33">
        <v>1</v>
      </c>
      <c r="I16" s="21">
        <v>10</v>
      </c>
    </row>
    <row r="17" spans="1:9" ht="48.95" customHeight="1">
      <c r="A17" s="228"/>
      <c r="B17" s="230" t="s">
        <v>46</v>
      </c>
      <c r="C17" s="8" t="s">
        <v>47</v>
      </c>
      <c r="D17" s="258" t="s">
        <v>239</v>
      </c>
      <c r="E17" s="259"/>
      <c r="F17" s="21">
        <v>10</v>
      </c>
      <c r="G17" s="21" t="s">
        <v>240</v>
      </c>
      <c r="H17" s="21" t="s">
        <v>240</v>
      </c>
      <c r="I17" s="21">
        <v>10</v>
      </c>
    </row>
    <row r="18" spans="1:9" ht="48.95" customHeight="1">
      <c r="A18" s="228"/>
      <c r="B18" s="231"/>
      <c r="C18" s="8" t="s">
        <v>48</v>
      </c>
      <c r="D18" s="258" t="s">
        <v>442</v>
      </c>
      <c r="E18" s="259"/>
      <c r="F18" s="21">
        <v>10</v>
      </c>
      <c r="G18" s="31" t="s">
        <v>443</v>
      </c>
      <c r="H18" s="31" t="s">
        <v>443</v>
      </c>
      <c r="I18" s="21">
        <v>10</v>
      </c>
    </row>
    <row r="19" spans="1:9" ht="48.95" customHeight="1">
      <c r="A19" s="228"/>
      <c r="B19" s="231"/>
      <c r="C19" s="8" t="s">
        <v>54</v>
      </c>
      <c r="D19" s="258" t="s">
        <v>444</v>
      </c>
      <c r="E19" s="259"/>
      <c r="F19" s="21">
        <v>10</v>
      </c>
      <c r="G19" s="21" t="s">
        <v>445</v>
      </c>
      <c r="H19" s="21" t="s">
        <v>445</v>
      </c>
      <c r="I19" s="21">
        <v>10</v>
      </c>
    </row>
    <row r="20" spans="1:9" ht="48.95" customHeight="1">
      <c r="A20" s="228"/>
      <c r="B20" s="34" t="s">
        <v>57</v>
      </c>
      <c r="C20" s="8" t="s">
        <v>58</v>
      </c>
      <c r="D20" s="258" t="s">
        <v>359</v>
      </c>
      <c r="E20" s="259"/>
      <c r="F20" s="21">
        <v>10</v>
      </c>
      <c r="G20" s="41" t="s">
        <v>149</v>
      </c>
      <c r="H20" s="32">
        <v>1</v>
      </c>
      <c r="I20" s="21">
        <v>10</v>
      </c>
    </row>
    <row r="21" spans="1:9" ht="48.95" customHeight="1">
      <c r="A21" s="228"/>
      <c r="B21" s="35" t="s">
        <v>61</v>
      </c>
      <c r="C21" s="9" t="s">
        <v>62</v>
      </c>
      <c r="D21" s="179" t="s">
        <v>62</v>
      </c>
      <c r="E21" s="181"/>
      <c r="F21" s="19">
        <v>10</v>
      </c>
      <c r="G21" s="42">
        <v>1</v>
      </c>
      <c r="H21" s="33">
        <v>1</v>
      </c>
      <c r="I21" s="19">
        <v>10</v>
      </c>
    </row>
    <row r="22" spans="1:9" ht="47.1" customHeight="1">
      <c r="A22" s="229"/>
      <c r="B22" s="208" t="s">
        <v>63</v>
      </c>
      <c r="C22" s="209"/>
      <c r="D22" s="209"/>
      <c r="E22" s="209"/>
      <c r="F22" s="209"/>
      <c r="G22" s="209"/>
      <c r="H22" s="178"/>
      <c r="I22" s="19">
        <v>100</v>
      </c>
    </row>
    <row r="23" spans="1:9" ht="50.1" customHeight="1">
      <c r="A23" s="10" t="s">
        <v>64</v>
      </c>
      <c r="B23" s="222" t="s">
        <v>278</v>
      </c>
      <c r="C23" s="223"/>
      <c r="D23" s="223"/>
      <c r="E23" s="223"/>
      <c r="F23" s="223"/>
      <c r="G23" s="223"/>
      <c r="H23" s="223"/>
      <c r="I23" s="224"/>
    </row>
    <row r="24" spans="1:9" ht="56.1" customHeight="1">
      <c r="A24" s="2" t="s">
        <v>446</v>
      </c>
      <c r="B24" s="3"/>
      <c r="C24" s="4"/>
      <c r="D24" s="4"/>
      <c r="E24" s="4"/>
      <c r="F24" s="4"/>
      <c r="G24" s="4"/>
      <c r="H24" s="2" t="s">
        <v>447</v>
      </c>
      <c r="I24" s="4"/>
    </row>
    <row r="25" spans="1:9" ht="288" customHeight="1">
      <c r="A25" s="225" t="s">
        <v>68</v>
      </c>
      <c r="B25" s="225"/>
      <c r="C25" s="226"/>
      <c r="D25" s="226"/>
      <c r="E25" s="226"/>
      <c r="F25" s="226"/>
      <c r="G25" s="226"/>
      <c r="H25" s="226"/>
      <c r="I25" s="226"/>
    </row>
    <row r="26" spans="1:9" ht="14.25" customHeight="1">
      <c r="A26" s="37"/>
      <c r="B26" s="38"/>
      <c r="C26" s="37"/>
      <c r="D26" s="37"/>
      <c r="E26" s="37"/>
      <c r="F26" s="37"/>
      <c r="G26" s="37"/>
      <c r="H26" s="37"/>
      <c r="I26" s="37"/>
    </row>
  </sheetData>
  <mergeCells count="34">
    <mergeCell ref="B22:H22"/>
    <mergeCell ref="B23:I23"/>
    <mergeCell ref="A25:I25"/>
    <mergeCell ref="A6:A9"/>
    <mergeCell ref="A10:A11"/>
    <mergeCell ref="A12:A22"/>
    <mergeCell ref="B13:B16"/>
    <mergeCell ref="B17:B19"/>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D15" sqref="D15:E15"/>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83</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96.96</v>
      </c>
      <c r="D7" s="12" t="s">
        <v>16</v>
      </c>
      <c r="E7" s="184">
        <v>96.96</v>
      </c>
      <c r="F7" s="185"/>
      <c r="G7" s="13" t="s">
        <v>17</v>
      </c>
      <c r="H7" s="139">
        <v>96.96</v>
      </c>
      <c r="I7" s="219">
        <v>1</v>
      </c>
    </row>
    <row r="8" spans="1:9" ht="24.75" customHeight="1">
      <c r="A8" s="211"/>
      <c r="B8" s="15" t="s">
        <v>18</v>
      </c>
      <c r="C8" s="16">
        <v>96.96</v>
      </c>
      <c r="D8" s="17" t="s">
        <v>18</v>
      </c>
      <c r="E8" s="184">
        <v>96.96</v>
      </c>
      <c r="F8" s="185"/>
      <c r="G8" s="18" t="s">
        <v>18</v>
      </c>
      <c r="H8" s="16">
        <v>96.96</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246" t="s">
        <v>84</v>
      </c>
      <c r="C11" s="246"/>
      <c r="D11" s="246"/>
      <c r="E11" s="246" t="s">
        <v>85</v>
      </c>
      <c r="F11" s="247"/>
      <c r="G11" s="247"/>
      <c r="H11" s="247"/>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210" t="s">
        <v>35</v>
      </c>
      <c r="D13" s="207" t="s">
        <v>86</v>
      </c>
      <c r="E13" s="207"/>
      <c r="F13" s="52">
        <v>10</v>
      </c>
      <c r="G13" s="149" t="s">
        <v>87</v>
      </c>
      <c r="H13" s="149" t="s">
        <v>87</v>
      </c>
      <c r="I13" s="149">
        <v>10</v>
      </c>
    </row>
    <row r="14" spans="1:9" ht="26.25" customHeight="1">
      <c r="A14" s="228"/>
      <c r="B14" s="231"/>
      <c r="C14" s="211"/>
      <c r="D14" s="239"/>
      <c r="E14" s="240"/>
      <c r="F14" s="30"/>
      <c r="G14" s="21"/>
      <c r="H14" s="21"/>
      <c r="I14" s="21"/>
    </row>
    <row r="15" spans="1:9" ht="22.5" customHeight="1">
      <c r="A15" s="228"/>
      <c r="B15" s="231"/>
      <c r="C15" s="216"/>
      <c r="D15" s="239"/>
      <c r="E15" s="241"/>
      <c r="F15" s="152"/>
      <c r="G15" s="21"/>
      <c r="H15" s="21"/>
      <c r="I15" s="21"/>
    </row>
    <row r="16" spans="1:9" ht="26.25" customHeight="1">
      <c r="A16" s="228"/>
      <c r="B16" s="231"/>
      <c r="C16" s="210" t="s">
        <v>38</v>
      </c>
      <c r="D16" s="207" t="s">
        <v>88</v>
      </c>
      <c r="E16" s="207"/>
      <c r="F16" s="49">
        <v>20</v>
      </c>
      <c r="G16" s="154" t="s">
        <v>40</v>
      </c>
      <c r="H16" s="150">
        <v>0.99</v>
      </c>
      <c r="I16" s="149">
        <v>18</v>
      </c>
    </row>
    <row r="17" spans="1:9" ht="26.25" customHeight="1">
      <c r="A17" s="228"/>
      <c r="B17" s="231"/>
      <c r="C17" s="211"/>
      <c r="D17" s="239"/>
      <c r="E17" s="240"/>
      <c r="F17" s="153"/>
      <c r="G17" s="21"/>
      <c r="H17" s="21"/>
      <c r="I17" s="21"/>
    </row>
    <row r="18" spans="1:9" ht="24" customHeight="1">
      <c r="A18" s="228"/>
      <c r="B18" s="231"/>
      <c r="C18" s="216"/>
      <c r="D18" s="239"/>
      <c r="E18" s="241"/>
      <c r="F18" s="152"/>
      <c r="G18" s="21"/>
      <c r="H18" s="21"/>
      <c r="I18" s="21"/>
    </row>
    <row r="19" spans="1:9" ht="26.25" customHeight="1">
      <c r="A19" s="228"/>
      <c r="B19" s="231"/>
      <c r="C19" s="210" t="s">
        <v>41</v>
      </c>
      <c r="D19" s="207" t="s">
        <v>42</v>
      </c>
      <c r="E19" s="207"/>
      <c r="F19" s="49">
        <v>10</v>
      </c>
      <c r="G19" s="161">
        <v>1</v>
      </c>
      <c r="H19" s="150">
        <v>1</v>
      </c>
      <c r="I19" s="149">
        <v>10</v>
      </c>
    </row>
    <row r="20" spans="1:9" ht="26.25" customHeight="1">
      <c r="A20" s="228"/>
      <c r="B20" s="231"/>
      <c r="C20" s="211"/>
      <c r="D20" s="239"/>
      <c r="E20" s="242"/>
      <c r="F20" s="49"/>
      <c r="G20" s="23"/>
      <c r="H20" s="21"/>
      <c r="I20" s="21"/>
    </row>
    <row r="21" spans="1:9" ht="14.25" customHeight="1">
      <c r="A21" s="228"/>
      <c r="B21" s="231"/>
      <c r="C21" s="216"/>
      <c r="D21" s="239"/>
      <c r="E21" s="243"/>
      <c r="F21" s="19"/>
      <c r="G21" s="23"/>
      <c r="H21" s="21"/>
      <c r="I21" s="21"/>
    </row>
    <row r="22" spans="1:9" ht="26.25" customHeight="1">
      <c r="A22" s="228"/>
      <c r="B22" s="231"/>
      <c r="C22" s="210" t="s">
        <v>43</v>
      </c>
      <c r="D22" s="205" t="s">
        <v>44</v>
      </c>
      <c r="E22" s="205"/>
      <c r="F22" s="49">
        <v>10</v>
      </c>
      <c r="G22" s="23" t="s">
        <v>89</v>
      </c>
      <c r="H22" s="21" t="s">
        <v>89</v>
      </c>
      <c r="I22" s="21">
        <v>10</v>
      </c>
    </row>
    <row r="23" spans="1:9" ht="26.25" customHeight="1">
      <c r="A23" s="228"/>
      <c r="B23" s="231"/>
      <c r="C23" s="211"/>
      <c r="D23" s="239"/>
      <c r="E23" s="242"/>
      <c r="F23" s="49"/>
      <c r="G23" s="23"/>
      <c r="H23" s="21"/>
      <c r="I23" s="21"/>
    </row>
    <row r="24" spans="1:9" ht="18.75" customHeight="1">
      <c r="A24" s="228"/>
      <c r="B24" s="232"/>
      <c r="C24" s="216"/>
      <c r="D24" s="239"/>
      <c r="E24" s="243"/>
      <c r="F24" s="19"/>
      <c r="G24" s="23"/>
      <c r="H24" s="21"/>
      <c r="I24" s="21"/>
    </row>
    <row r="25" spans="1:9" ht="26.25" customHeight="1">
      <c r="A25" s="228"/>
      <c r="B25" s="230" t="s">
        <v>46</v>
      </c>
      <c r="C25" s="210" t="s">
        <v>47</v>
      </c>
      <c r="D25" s="239"/>
      <c r="E25" s="242"/>
      <c r="F25" s="49"/>
      <c r="G25" s="23"/>
      <c r="H25" s="21"/>
      <c r="I25" s="21"/>
    </row>
    <row r="26" spans="1:9" ht="26.25" customHeight="1">
      <c r="A26" s="228"/>
      <c r="B26" s="231"/>
      <c r="C26" s="211"/>
      <c r="D26" s="239"/>
      <c r="E26" s="242"/>
      <c r="F26" s="49"/>
      <c r="G26" s="23"/>
      <c r="H26" s="21"/>
      <c r="I26" s="21"/>
    </row>
    <row r="27" spans="1:9" ht="24.75" customHeight="1">
      <c r="A27" s="228"/>
      <c r="B27" s="231"/>
      <c r="C27" s="216"/>
      <c r="D27" s="239"/>
      <c r="E27" s="243"/>
      <c r="F27" s="19"/>
      <c r="G27" s="23"/>
      <c r="H27" s="21"/>
      <c r="I27" s="21"/>
    </row>
    <row r="28" spans="1:9" ht="26.25" customHeight="1">
      <c r="A28" s="228"/>
      <c r="B28" s="231"/>
      <c r="C28" s="210" t="s">
        <v>48</v>
      </c>
      <c r="D28" s="207" t="s">
        <v>49</v>
      </c>
      <c r="E28" s="207"/>
      <c r="F28" s="49">
        <v>10</v>
      </c>
      <c r="G28" s="162" t="s">
        <v>50</v>
      </c>
      <c r="H28" s="163" t="s">
        <v>50</v>
      </c>
      <c r="I28" s="149">
        <v>9</v>
      </c>
    </row>
    <row r="29" spans="1:9" ht="26.25" customHeight="1">
      <c r="A29" s="228"/>
      <c r="B29" s="231"/>
      <c r="C29" s="211"/>
      <c r="D29" s="239"/>
      <c r="E29" s="242"/>
      <c r="F29" s="49"/>
      <c r="G29" s="157"/>
      <c r="H29" s="158"/>
      <c r="I29" s="21"/>
    </row>
    <row r="30" spans="1:9" ht="22.5" customHeight="1">
      <c r="A30" s="228"/>
      <c r="B30" s="231"/>
      <c r="C30" s="216"/>
      <c r="D30" s="239"/>
      <c r="E30" s="243"/>
      <c r="F30" s="19"/>
      <c r="G30" s="157"/>
      <c r="H30" s="158"/>
      <c r="I30" s="21"/>
    </row>
    <row r="31" spans="1:9" ht="26.25" customHeight="1">
      <c r="A31" s="228"/>
      <c r="B31" s="231"/>
      <c r="C31" s="210" t="s">
        <v>51</v>
      </c>
      <c r="D31" s="207" t="s">
        <v>52</v>
      </c>
      <c r="E31" s="207"/>
      <c r="F31" s="49">
        <v>10</v>
      </c>
      <c r="G31" s="162" t="s">
        <v>53</v>
      </c>
      <c r="H31" s="163" t="s">
        <v>53</v>
      </c>
      <c r="I31" s="149">
        <v>9</v>
      </c>
    </row>
    <row r="32" spans="1:9" ht="26.25" customHeight="1">
      <c r="A32" s="228"/>
      <c r="B32" s="231"/>
      <c r="C32" s="211"/>
      <c r="D32" s="239"/>
      <c r="E32" s="242"/>
      <c r="F32" s="62"/>
      <c r="G32" s="157"/>
      <c r="H32" s="158"/>
      <c r="I32" s="21"/>
    </row>
    <row r="33" spans="1:9" ht="21.75" customHeight="1">
      <c r="A33" s="228"/>
      <c r="B33" s="231"/>
      <c r="C33" s="216"/>
      <c r="D33" s="239"/>
      <c r="E33" s="243"/>
      <c r="F33" s="58"/>
      <c r="G33" s="157"/>
      <c r="H33" s="158"/>
      <c r="I33" s="21"/>
    </row>
    <row r="34" spans="1:9" ht="26.25" customHeight="1">
      <c r="A34" s="228"/>
      <c r="B34" s="231"/>
      <c r="C34" s="210" t="s">
        <v>54</v>
      </c>
      <c r="D34" s="207" t="s">
        <v>75</v>
      </c>
      <c r="E34" s="213"/>
      <c r="F34" s="155">
        <v>10</v>
      </c>
      <c r="G34" s="163" t="s">
        <v>56</v>
      </c>
      <c r="H34" s="163" t="s">
        <v>56</v>
      </c>
      <c r="I34" s="149">
        <v>10</v>
      </c>
    </row>
    <row r="35" spans="1:9" ht="26.25" customHeight="1">
      <c r="A35" s="228"/>
      <c r="B35" s="231"/>
      <c r="C35" s="211"/>
      <c r="D35" s="239"/>
      <c r="E35" s="240"/>
      <c r="F35" s="55"/>
      <c r="G35" s="21"/>
      <c r="H35" s="21"/>
      <c r="I35" s="21"/>
    </row>
    <row r="36" spans="1:9" ht="24" customHeight="1">
      <c r="A36" s="228"/>
      <c r="B36" s="232"/>
      <c r="C36" s="216"/>
      <c r="D36" s="239"/>
      <c r="E36" s="241"/>
      <c r="F36" s="151"/>
      <c r="G36" s="21"/>
      <c r="H36" s="21"/>
      <c r="I36" s="21"/>
    </row>
    <row r="37" spans="1:9" ht="26.25" customHeight="1">
      <c r="A37" s="228"/>
      <c r="B37" s="230" t="s">
        <v>57</v>
      </c>
      <c r="C37" s="210" t="s">
        <v>58</v>
      </c>
      <c r="D37" s="207" t="s">
        <v>59</v>
      </c>
      <c r="E37" s="213"/>
      <c r="F37" s="155">
        <v>10</v>
      </c>
      <c r="G37" s="149" t="s">
        <v>60</v>
      </c>
      <c r="H37" s="150">
        <v>0.99</v>
      </c>
      <c r="I37" s="149">
        <v>10</v>
      </c>
    </row>
    <row r="38" spans="1:9" ht="26.25" customHeight="1">
      <c r="A38" s="228"/>
      <c r="B38" s="231"/>
      <c r="C38" s="211"/>
      <c r="D38" s="239"/>
      <c r="E38" s="240"/>
      <c r="F38" s="30"/>
      <c r="G38" s="21"/>
      <c r="H38" s="21"/>
      <c r="I38" s="21"/>
    </row>
    <row r="39" spans="1:9" ht="14.25" customHeight="1">
      <c r="A39" s="228"/>
      <c r="B39" s="233"/>
      <c r="C39" s="212"/>
      <c r="D39" s="244"/>
      <c r="E39" s="245"/>
      <c r="F39" s="152"/>
      <c r="G39" s="160"/>
      <c r="H39" s="160"/>
      <c r="I39" s="160"/>
    </row>
    <row r="40" spans="1:9" ht="27" customHeight="1">
      <c r="A40" s="228"/>
      <c r="B40" s="35" t="s">
        <v>61</v>
      </c>
      <c r="C40" s="9" t="s">
        <v>62</v>
      </c>
      <c r="D40" s="179"/>
      <c r="E40" s="181"/>
      <c r="F40" s="138">
        <v>10</v>
      </c>
      <c r="G40" s="161">
        <v>1</v>
      </c>
      <c r="H40" s="141">
        <v>1</v>
      </c>
      <c r="I40" s="140">
        <v>10</v>
      </c>
    </row>
    <row r="41" spans="1:9" ht="27" customHeight="1">
      <c r="A41" s="229"/>
      <c r="B41" s="208" t="s">
        <v>63</v>
      </c>
      <c r="C41" s="209"/>
      <c r="D41" s="209"/>
      <c r="E41" s="209"/>
      <c r="F41" s="209"/>
      <c r="G41" s="209"/>
      <c r="H41" s="178"/>
      <c r="I41" s="19">
        <v>96</v>
      </c>
    </row>
    <row r="42" spans="1:9" ht="36" customHeight="1">
      <c r="A42" s="10" t="s">
        <v>64</v>
      </c>
      <c r="B42" s="222" t="s">
        <v>90</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D25" sqref="D25"/>
    </sheetView>
  </sheetViews>
  <sheetFormatPr defaultColWidth="9" defaultRowHeight="14.25"/>
  <cols>
    <col min="1" max="1" width="21.125" customWidth="1"/>
    <col min="2" max="2" width="17.75"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139</v>
      </c>
      <c r="B3" s="175"/>
      <c r="C3" s="174"/>
      <c r="D3" s="174"/>
      <c r="E3" s="174"/>
      <c r="F3" s="174"/>
      <c r="G3" s="174"/>
      <c r="H3" s="174"/>
      <c r="I3" s="174"/>
    </row>
    <row r="4" spans="1:9" ht="30.75" customHeight="1">
      <c r="A4" s="2" t="s">
        <v>434</v>
      </c>
      <c r="B4" s="3"/>
      <c r="C4" s="4"/>
      <c r="D4" s="4"/>
      <c r="E4" s="4"/>
      <c r="F4" s="4"/>
      <c r="G4" s="4"/>
      <c r="H4" s="4"/>
      <c r="I4" s="4" t="s">
        <v>4</v>
      </c>
    </row>
    <row r="5" spans="1:9" ht="69.95" customHeight="1">
      <c r="A5" s="5" t="s">
        <v>5</v>
      </c>
      <c r="B5" s="6" t="s">
        <v>6</v>
      </c>
      <c r="C5" s="374" t="s">
        <v>448</v>
      </c>
      <c r="D5" s="375"/>
      <c r="E5" s="177" t="s">
        <v>8</v>
      </c>
      <c r="F5" s="178"/>
      <c r="G5" s="179" t="s">
        <v>9</v>
      </c>
      <c r="H5" s="180"/>
      <c r="I5" s="181"/>
    </row>
    <row r="6" spans="1:9" ht="36" customHeight="1">
      <c r="A6" s="210" t="s">
        <v>10</v>
      </c>
      <c r="B6" s="182" t="s">
        <v>11</v>
      </c>
      <c r="C6" s="183"/>
      <c r="D6" s="183" t="s">
        <v>12</v>
      </c>
      <c r="E6" s="183"/>
      <c r="F6" s="183"/>
      <c r="G6" s="183" t="s">
        <v>13</v>
      </c>
      <c r="H6" s="183"/>
      <c r="I6" s="9" t="s">
        <v>14</v>
      </c>
    </row>
    <row r="7" spans="1:9" ht="36" customHeight="1">
      <c r="A7" s="211"/>
      <c r="B7" s="10" t="s">
        <v>15</v>
      </c>
      <c r="C7" s="11">
        <v>252.38669999999999</v>
      </c>
      <c r="D7" s="12" t="s">
        <v>16</v>
      </c>
      <c r="E7" s="184">
        <v>252.380786</v>
      </c>
      <c r="F7" s="185"/>
      <c r="G7" s="13" t="s">
        <v>17</v>
      </c>
      <c r="H7" s="14">
        <v>252.380786</v>
      </c>
      <c r="I7" s="219">
        <v>1</v>
      </c>
    </row>
    <row r="8" spans="1:9" ht="36" customHeight="1">
      <c r="A8" s="211"/>
      <c r="B8" s="15" t="s">
        <v>18</v>
      </c>
      <c r="C8" s="16"/>
      <c r="D8" s="17" t="s">
        <v>18</v>
      </c>
      <c r="E8" s="184"/>
      <c r="F8" s="185"/>
      <c r="G8" s="18" t="s">
        <v>18</v>
      </c>
      <c r="H8" s="19"/>
      <c r="I8" s="220"/>
    </row>
    <row r="9" spans="1:9" ht="36" customHeight="1">
      <c r="A9" s="216"/>
      <c r="B9" s="15" t="s">
        <v>19</v>
      </c>
      <c r="C9" s="21">
        <v>252.38669999999999</v>
      </c>
      <c r="D9" s="17" t="s">
        <v>19</v>
      </c>
      <c r="E9" s="184">
        <v>252.380786</v>
      </c>
      <c r="F9" s="185"/>
      <c r="G9" s="18" t="s">
        <v>19</v>
      </c>
      <c r="H9" s="19">
        <v>252.380786</v>
      </c>
      <c r="I9" s="221"/>
    </row>
    <row r="10" spans="1:9" ht="36" customHeight="1">
      <c r="A10" s="210" t="s">
        <v>20</v>
      </c>
      <c r="B10" s="186" t="s">
        <v>21</v>
      </c>
      <c r="C10" s="187"/>
      <c r="D10" s="188"/>
      <c r="E10" s="189" t="s">
        <v>22</v>
      </c>
      <c r="F10" s="190"/>
      <c r="G10" s="187"/>
      <c r="H10" s="188"/>
      <c r="I10" s="20" t="s">
        <v>23</v>
      </c>
    </row>
    <row r="11" spans="1:9" ht="36" customHeight="1">
      <c r="A11" s="216"/>
      <c r="B11" s="260" t="s">
        <v>290</v>
      </c>
      <c r="C11" s="261"/>
      <c r="D11" s="262"/>
      <c r="E11" s="258" t="s">
        <v>436</v>
      </c>
      <c r="F11" s="261"/>
      <c r="G11" s="261"/>
      <c r="H11" s="262"/>
      <c r="I11" s="33">
        <v>1</v>
      </c>
    </row>
    <row r="12" spans="1:9" ht="36.950000000000003" customHeight="1">
      <c r="A12" s="227" t="s">
        <v>26</v>
      </c>
      <c r="B12" s="24" t="s">
        <v>27</v>
      </c>
      <c r="C12" s="25" t="s">
        <v>28</v>
      </c>
      <c r="D12" s="238" t="s">
        <v>29</v>
      </c>
      <c r="E12" s="188"/>
      <c r="F12" s="26" t="s">
        <v>30</v>
      </c>
      <c r="G12" s="25" t="s">
        <v>31</v>
      </c>
      <c r="H12" s="25" t="s">
        <v>32</v>
      </c>
      <c r="I12" s="25" t="s">
        <v>33</v>
      </c>
    </row>
    <row r="13" spans="1:9" ht="51" customHeight="1">
      <c r="A13" s="228"/>
      <c r="B13" s="270" t="s">
        <v>34</v>
      </c>
      <c r="C13" s="210" t="s">
        <v>35</v>
      </c>
      <c r="D13" s="260" t="s">
        <v>449</v>
      </c>
      <c r="E13" s="265"/>
      <c r="F13" s="27">
        <v>5</v>
      </c>
      <c r="G13" s="28" t="s">
        <v>450</v>
      </c>
      <c r="H13" s="29" t="s">
        <v>450</v>
      </c>
      <c r="I13" s="21">
        <v>5</v>
      </c>
    </row>
    <row r="14" spans="1:9" ht="51" customHeight="1">
      <c r="A14" s="228"/>
      <c r="B14" s="271"/>
      <c r="C14" s="211"/>
      <c r="D14" s="260" t="s">
        <v>451</v>
      </c>
      <c r="E14" s="265"/>
      <c r="F14" s="30">
        <v>5</v>
      </c>
      <c r="G14" s="28" t="s">
        <v>452</v>
      </c>
      <c r="H14" s="21" t="s">
        <v>452</v>
      </c>
      <c r="I14" s="21">
        <v>5</v>
      </c>
    </row>
    <row r="15" spans="1:9" ht="51" customHeight="1">
      <c r="A15" s="228"/>
      <c r="B15" s="271"/>
      <c r="C15" s="8" t="s">
        <v>38</v>
      </c>
      <c r="D15" s="260" t="s">
        <v>341</v>
      </c>
      <c r="E15" s="265"/>
      <c r="F15" s="27">
        <v>10</v>
      </c>
      <c r="G15" s="31" t="s">
        <v>453</v>
      </c>
      <c r="H15" s="31" t="s">
        <v>453</v>
      </c>
      <c r="I15" s="21">
        <v>10</v>
      </c>
    </row>
    <row r="16" spans="1:9" ht="51" customHeight="1">
      <c r="A16" s="228"/>
      <c r="B16" s="271"/>
      <c r="C16" s="8" t="s">
        <v>41</v>
      </c>
      <c r="D16" s="260" t="s">
        <v>454</v>
      </c>
      <c r="E16" s="265"/>
      <c r="F16" s="30">
        <v>10</v>
      </c>
      <c r="G16" s="31" t="s">
        <v>455</v>
      </c>
      <c r="H16" s="31" t="s">
        <v>456</v>
      </c>
      <c r="I16" s="21">
        <v>10</v>
      </c>
    </row>
    <row r="17" spans="1:9" ht="51" customHeight="1">
      <c r="A17" s="228"/>
      <c r="B17" s="271"/>
      <c r="C17" s="210" t="s">
        <v>43</v>
      </c>
      <c r="D17" s="260" t="s">
        <v>457</v>
      </c>
      <c r="E17" s="265"/>
      <c r="F17" s="27">
        <v>10</v>
      </c>
      <c r="G17" s="31">
        <v>70.83</v>
      </c>
      <c r="H17" s="31">
        <v>70.83</v>
      </c>
      <c r="I17" s="21">
        <v>10</v>
      </c>
    </row>
    <row r="18" spans="1:9" ht="51" customHeight="1">
      <c r="A18" s="228"/>
      <c r="B18" s="271"/>
      <c r="C18" s="211"/>
      <c r="D18" s="260" t="s">
        <v>458</v>
      </c>
      <c r="E18" s="265"/>
      <c r="F18" s="30">
        <v>10</v>
      </c>
      <c r="G18" s="31">
        <v>248.48</v>
      </c>
      <c r="H18" s="21">
        <v>248.48</v>
      </c>
      <c r="I18" s="21">
        <v>10</v>
      </c>
    </row>
    <row r="19" spans="1:9" ht="51" customHeight="1">
      <c r="A19" s="228"/>
      <c r="B19" s="231" t="s">
        <v>46</v>
      </c>
      <c r="C19" s="210" t="s">
        <v>48</v>
      </c>
      <c r="D19" s="260" t="s">
        <v>459</v>
      </c>
      <c r="E19" s="265"/>
      <c r="F19" s="30">
        <v>15</v>
      </c>
      <c r="G19" s="32">
        <v>1</v>
      </c>
      <c r="H19" s="33">
        <v>1</v>
      </c>
      <c r="I19" s="21">
        <v>15</v>
      </c>
    </row>
    <row r="20" spans="1:9" ht="51" customHeight="1">
      <c r="A20" s="228"/>
      <c r="B20" s="231"/>
      <c r="C20" s="211"/>
      <c r="D20" s="260" t="s">
        <v>460</v>
      </c>
      <c r="E20" s="265"/>
      <c r="F20" s="27">
        <v>15</v>
      </c>
      <c r="G20" s="29" t="s">
        <v>461</v>
      </c>
      <c r="H20" s="33">
        <v>1</v>
      </c>
      <c r="I20" s="21">
        <v>15</v>
      </c>
    </row>
    <row r="21" spans="1:9" ht="51" customHeight="1">
      <c r="A21" s="228"/>
      <c r="B21" s="34" t="s">
        <v>57</v>
      </c>
      <c r="C21" s="8" t="s">
        <v>58</v>
      </c>
      <c r="D21" s="260" t="s">
        <v>414</v>
      </c>
      <c r="E21" s="265"/>
      <c r="F21" s="27">
        <v>10</v>
      </c>
      <c r="G21" s="29" t="s">
        <v>462</v>
      </c>
      <c r="H21" s="33">
        <v>1</v>
      </c>
      <c r="I21" s="21">
        <v>10</v>
      </c>
    </row>
    <row r="22" spans="1:9" ht="51" customHeight="1">
      <c r="A22" s="228"/>
      <c r="B22" s="35" t="s">
        <v>61</v>
      </c>
      <c r="C22" s="9" t="s">
        <v>62</v>
      </c>
      <c r="D22" s="374" t="s">
        <v>62</v>
      </c>
      <c r="E22" s="375"/>
      <c r="F22" s="30">
        <v>10</v>
      </c>
      <c r="G22" s="36">
        <v>1</v>
      </c>
      <c r="H22" s="33">
        <v>1</v>
      </c>
      <c r="I22" s="19">
        <v>10</v>
      </c>
    </row>
    <row r="23" spans="1:9" ht="42.95" customHeight="1">
      <c r="A23" s="229"/>
      <c r="B23" s="208" t="s">
        <v>63</v>
      </c>
      <c r="C23" s="209"/>
      <c r="D23" s="209"/>
      <c r="E23" s="209"/>
      <c r="F23" s="209"/>
      <c r="G23" s="209"/>
      <c r="H23" s="178"/>
      <c r="I23" s="19">
        <v>100</v>
      </c>
    </row>
    <row r="24" spans="1:9" ht="57" customHeight="1">
      <c r="A24" s="10" t="s">
        <v>64</v>
      </c>
      <c r="B24" s="222" t="s">
        <v>471</v>
      </c>
      <c r="C24" s="223"/>
      <c r="D24" s="223"/>
      <c r="E24" s="223"/>
      <c r="F24" s="223"/>
      <c r="G24" s="223"/>
      <c r="H24" s="223"/>
      <c r="I24" s="224"/>
    </row>
    <row r="25" spans="1:9" ht="66.95" customHeight="1">
      <c r="A25" s="2" t="s">
        <v>446</v>
      </c>
      <c r="B25" s="3"/>
      <c r="C25" s="4"/>
      <c r="D25" s="4"/>
      <c r="E25" s="4"/>
      <c r="F25" s="4"/>
      <c r="G25" s="4"/>
      <c r="H25" s="2" t="s">
        <v>447</v>
      </c>
      <c r="I25" s="4"/>
    </row>
    <row r="26" spans="1:9" ht="288" customHeight="1">
      <c r="A26" s="225" t="s">
        <v>68</v>
      </c>
      <c r="B26" s="225"/>
      <c r="C26" s="226"/>
      <c r="D26" s="226"/>
      <c r="E26" s="226"/>
      <c r="F26" s="226"/>
      <c r="G26" s="226"/>
      <c r="H26" s="226"/>
      <c r="I26" s="226"/>
    </row>
    <row r="27" spans="1:9" ht="14.25" customHeight="1">
      <c r="A27" s="37"/>
      <c r="B27" s="38"/>
      <c r="C27" s="37"/>
      <c r="D27" s="37"/>
      <c r="E27" s="37"/>
      <c r="F27" s="37"/>
      <c r="G27" s="37"/>
      <c r="H27" s="37"/>
      <c r="I27" s="37"/>
    </row>
  </sheetData>
  <mergeCells count="38">
    <mergeCell ref="D22:E22"/>
    <mergeCell ref="B23:H23"/>
    <mergeCell ref="B24:I24"/>
    <mergeCell ref="A26:I26"/>
    <mergeCell ref="A6:A9"/>
    <mergeCell ref="A10:A11"/>
    <mergeCell ref="A12:A23"/>
    <mergeCell ref="B13:B18"/>
    <mergeCell ref="B19:B20"/>
    <mergeCell ref="C13:C14"/>
    <mergeCell ref="C17:C18"/>
    <mergeCell ref="C19:C20"/>
    <mergeCell ref="I7:I9"/>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ageMargins left="0.75138888888888899" right="0.75138888888888899" top="1" bottom="1" header="0.5" footer="0.5"/>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43" workbookViewId="0">
      <selection activeCell="G32" sqref="G32"/>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252" t="s">
        <v>91</v>
      </c>
      <c r="D5" s="252"/>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145</v>
      </c>
      <c r="D7" s="12" t="s">
        <v>16</v>
      </c>
      <c r="E7" s="184">
        <v>145</v>
      </c>
      <c r="F7" s="185"/>
      <c r="G7" s="13" t="s">
        <v>17</v>
      </c>
      <c r="H7" s="139">
        <v>145</v>
      </c>
      <c r="I7" s="219">
        <v>1</v>
      </c>
    </row>
    <row r="8" spans="1:9" ht="24.75" customHeight="1">
      <c r="A8" s="211"/>
      <c r="B8" s="15" t="s">
        <v>18</v>
      </c>
      <c r="C8" s="16">
        <v>145</v>
      </c>
      <c r="D8" s="17" t="s">
        <v>18</v>
      </c>
      <c r="E8" s="184">
        <v>145</v>
      </c>
      <c r="F8" s="185"/>
      <c r="G8" s="18" t="s">
        <v>18</v>
      </c>
      <c r="H8" s="16">
        <v>145</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253" t="s">
        <v>92</v>
      </c>
      <c r="C11" s="253"/>
      <c r="D11" s="253"/>
      <c r="E11" s="253" t="s">
        <v>93</v>
      </c>
      <c r="F11" s="254"/>
      <c r="G11" s="254"/>
      <c r="H11" s="254"/>
      <c r="I11" s="33">
        <v>1</v>
      </c>
    </row>
    <row r="12" spans="1:9" ht="36.950000000000003" customHeight="1">
      <c r="A12" s="227" t="s">
        <v>26</v>
      </c>
      <c r="B12" s="24" t="s">
        <v>27</v>
      </c>
      <c r="C12" s="25" t="s">
        <v>28</v>
      </c>
      <c r="D12" s="238" t="s">
        <v>29</v>
      </c>
      <c r="E12" s="188"/>
      <c r="F12" s="26" t="s">
        <v>30</v>
      </c>
      <c r="G12" s="25" t="s">
        <v>31</v>
      </c>
      <c r="H12" s="25" t="s">
        <v>32</v>
      </c>
      <c r="I12" s="25" t="s">
        <v>33</v>
      </c>
    </row>
    <row r="13" spans="1:9" ht="48.95" customHeight="1">
      <c r="A13" s="228"/>
      <c r="B13" s="230" t="s">
        <v>34</v>
      </c>
      <c r="C13" s="210" t="s">
        <v>35</v>
      </c>
      <c r="D13" s="207" t="s">
        <v>94</v>
      </c>
      <c r="E13" s="207"/>
      <c r="F13" s="52">
        <v>10</v>
      </c>
      <c r="G13" s="149" t="s">
        <v>95</v>
      </c>
      <c r="H13" s="150" t="s">
        <v>95</v>
      </c>
      <c r="I13" s="149">
        <v>10</v>
      </c>
    </row>
    <row r="14" spans="1:9" ht="26.25" customHeight="1">
      <c r="A14" s="228"/>
      <c r="B14" s="231"/>
      <c r="C14" s="211"/>
      <c r="D14" s="239"/>
      <c r="E14" s="240"/>
      <c r="F14" s="30"/>
      <c r="G14" s="21"/>
      <c r="H14" s="21"/>
      <c r="I14" s="21"/>
    </row>
    <row r="15" spans="1:9" ht="22.5" customHeight="1">
      <c r="A15" s="228"/>
      <c r="B15" s="231"/>
      <c r="C15" s="216"/>
      <c r="D15" s="239"/>
      <c r="E15" s="241"/>
      <c r="F15" s="152"/>
      <c r="G15" s="21"/>
      <c r="H15" s="21"/>
      <c r="I15" s="21"/>
    </row>
    <row r="16" spans="1:9" ht="26.25" customHeight="1">
      <c r="A16" s="228"/>
      <c r="B16" s="231"/>
      <c r="C16" s="210" t="s">
        <v>38</v>
      </c>
      <c r="D16" s="207" t="s">
        <v>96</v>
      </c>
      <c r="E16" s="207"/>
      <c r="F16" s="49">
        <v>10</v>
      </c>
      <c r="G16" s="149" t="s">
        <v>95</v>
      </c>
      <c r="H16" s="150" t="s">
        <v>95</v>
      </c>
      <c r="I16" s="149">
        <v>10</v>
      </c>
    </row>
    <row r="17" spans="1:9" ht="26.25" customHeight="1">
      <c r="A17" s="228"/>
      <c r="B17" s="231"/>
      <c r="C17" s="211"/>
      <c r="D17" s="239"/>
      <c r="E17" s="240"/>
      <c r="F17" s="153"/>
      <c r="G17" s="21"/>
      <c r="H17" s="21"/>
      <c r="I17" s="21"/>
    </row>
    <row r="18" spans="1:9" ht="24" customHeight="1">
      <c r="A18" s="228"/>
      <c r="B18" s="231"/>
      <c r="C18" s="216"/>
      <c r="D18" s="239"/>
      <c r="E18" s="241"/>
      <c r="F18" s="152"/>
      <c r="G18" s="21"/>
      <c r="H18" s="21"/>
      <c r="I18" s="21"/>
    </row>
    <row r="19" spans="1:9" ht="26.25" customHeight="1">
      <c r="A19" s="228"/>
      <c r="B19" s="231"/>
      <c r="C19" s="210" t="s">
        <v>41</v>
      </c>
      <c r="D19" s="207" t="s">
        <v>97</v>
      </c>
      <c r="E19" s="255"/>
      <c r="F19" s="138">
        <v>10</v>
      </c>
      <c r="G19" s="154" t="s">
        <v>98</v>
      </c>
      <c r="H19" s="149" t="s">
        <v>98</v>
      </c>
      <c r="I19" s="149">
        <v>10</v>
      </c>
    </row>
    <row r="20" spans="1:9" ht="26.25" customHeight="1">
      <c r="A20" s="228"/>
      <c r="B20" s="231"/>
      <c r="C20" s="211"/>
      <c r="D20" s="239"/>
      <c r="E20" s="242"/>
      <c r="F20" s="49"/>
      <c r="G20" s="23"/>
      <c r="H20" s="21"/>
      <c r="I20" s="21"/>
    </row>
    <row r="21" spans="1:9" ht="14.25" customHeight="1">
      <c r="A21" s="228"/>
      <c r="B21" s="231"/>
      <c r="C21" s="216"/>
      <c r="D21" s="239"/>
      <c r="E21" s="243"/>
      <c r="F21" s="19"/>
      <c r="G21" s="23"/>
      <c r="H21" s="21"/>
      <c r="I21" s="21"/>
    </row>
    <row r="22" spans="1:9" ht="26.25" customHeight="1">
      <c r="A22" s="228"/>
      <c r="B22" s="231"/>
      <c r="C22" s="210" t="s">
        <v>43</v>
      </c>
      <c r="D22" s="205" t="s">
        <v>99</v>
      </c>
      <c r="E22" s="205"/>
      <c r="F22" s="49">
        <v>20</v>
      </c>
      <c r="G22" s="23" t="s">
        <v>100</v>
      </c>
      <c r="H22" s="21" t="s">
        <v>100</v>
      </c>
      <c r="I22" s="21">
        <v>20</v>
      </c>
    </row>
    <row r="23" spans="1:9" ht="26.25" customHeight="1">
      <c r="A23" s="228"/>
      <c r="B23" s="231"/>
      <c r="C23" s="211"/>
      <c r="D23" s="239"/>
      <c r="E23" s="242"/>
      <c r="F23" s="49"/>
      <c r="G23" s="23"/>
      <c r="H23" s="21"/>
      <c r="I23" s="21"/>
    </row>
    <row r="24" spans="1:9" ht="18.75" customHeight="1">
      <c r="A24" s="228"/>
      <c r="B24" s="232"/>
      <c r="C24" s="216"/>
      <c r="D24" s="239"/>
      <c r="E24" s="243"/>
      <c r="F24" s="19"/>
      <c r="G24" s="23"/>
      <c r="H24" s="21"/>
      <c r="I24" s="21"/>
    </row>
    <row r="25" spans="1:9" ht="26.25" customHeight="1">
      <c r="A25" s="228"/>
      <c r="B25" s="230" t="s">
        <v>46</v>
      </c>
      <c r="C25" s="210" t="s">
        <v>47</v>
      </c>
      <c r="D25" s="239"/>
      <c r="E25" s="242"/>
      <c r="F25" s="49"/>
      <c r="G25" s="23"/>
      <c r="H25" s="21"/>
      <c r="I25" s="21"/>
    </row>
    <row r="26" spans="1:9" ht="26.25" customHeight="1">
      <c r="A26" s="228"/>
      <c r="B26" s="231"/>
      <c r="C26" s="211"/>
      <c r="D26" s="239"/>
      <c r="E26" s="242"/>
      <c r="F26" s="49"/>
      <c r="G26" s="23"/>
      <c r="H26" s="21"/>
      <c r="I26" s="21"/>
    </row>
    <row r="27" spans="1:9" ht="24.75" customHeight="1">
      <c r="A27" s="228"/>
      <c r="B27" s="231"/>
      <c r="C27" s="216"/>
      <c r="D27" s="239"/>
      <c r="E27" s="243"/>
      <c r="F27" s="19"/>
      <c r="G27" s="23"/>
      <c r="H27" s="21"/>
      <c r="I27" s="21"/>
    </row>
    <row r="28" spans="1:9" ht="26.25" customHeight="1">
      <c r="A28" s="228"/>
      <c r="B28" s="231"/>
      <c r="C28" s="210" t="s">
        <v>48</v>
      </c>
      <c r="D28" s="207" t="s">
        <v>101</v>
      </c>
      <c r="E28" s="213"/>
      <c r="F28" s="155">
        <v>15</v>
      </c>
      <c r="G28" s="156" t="s">
        <v>102</v>
      </c>
      <c r="H28" s="156" t="s">
        <v>102</v>
      </c>
      <c r="I28" s="149">
        <v>12</v>
      </c>
    </row>
    <row r="29" spans="1:9" ht="26.25" customHeight="1">
      <c r="A29" s="228"/>
      <c r="B29" s="231"/>
      <c r="C29" s="211"/>
      <c r="D29" s="239"/>
      <c r="E29" s="242"/>
      <c r="F29" s="49"/>
      <c r="G29" s="157"/>
      <c r="H29" s="158"/>
      <c r="I29" s="21"/>
    </row>
    <row r="30" spans="1:9" ht="22.5" customHeight="1">
      <c r="A30" s="228"/>
      <c r="B30" s="231"/>
      <c r="C30" s="216"/>
      <c r="D30" s="239"/>
      <c r="E30" s="243"/>
      <c r="F30" s="19"/>
      <c r="G30" s="157"/>
      <c r="H30" s="158"/>
      <c r="I30" s="21"/>
    </row>
    <row r="31" spans="1:9" ht="26.25" customHeight="1">
      <c r="A31" s="228"/>
      <c r="B31" s="231"/>
      <c r="C31" s="210" t="s">
        <v>51</v>
      </c>
      <c r="D31" s="207"/>
      <c r="E31" s="207"/>
      <c r="F31" s="49"/>
      <c r="G31" s="159"/>
      <c r="H31" s="156"/>
      <c r="I31" s="149"/>
    </row>
    <row r="32" spans="1:9" ht="26.25" customHeight="1">
      <c r="A32" s="228"/>
      <c r="B32" s="231"/>
      <c r="C32" s="211"/>
      <c r="D32" s="239"/>
      <c r="E32" s="242"/>
      <c r="F32" s="49"/>
      <c r="G32" s="157"/>
      <c r="H32" s="158"/>
      <c r="I32" s="21"/>
    </row>
    <row r="33" spans="1:9" ht="21.75" customHeight="1">
      <c r="A33" s="228"/>
      <c r="B33" s="231"/>
      <c r="C33" s="216"/>
      <c r="D33" s="239"/>
      <c r="E33" s="243"/>
      <c r="F33" s="19"/>
      <c r="G33" s="157"/>
      <c r="H33" s="158"/>
      <c r="I33" s="21"/>
    </row>
    <row r="34" spans="1:9" ht="26.25" customHeight="1">
      <c r="A34" s="228"/>
      <c r="B34" s="231"/>
      <c r="C34" s="210" t="s">
        <v>54</v>
      </c>
      <c r="D34" s="207" t="s">
        <v>103</v>
      </c>
      <c r="E34" s="213"/>
      <c r="F34" s="155">
        <v>15</v>
      </c>
      <c r="G34" s="156" t="s">
        <v>104</v>
      </c>
      <c r="H34" s="156" t="s">
        <v>105</v>
      </c>
      <c r="I34" s="149">
        <v>13</v>
      </c>
    </row>
    <row r="35" spans="1:9" ht="26.25" customHeight="1">
      <c r="A35" s="228"/>
      <c r="B35" s="231"/>
      <c r="C35" s="211"/>
      <c r="D35" s="239"/>
      <c r="E35" s="240"/>
      <c r="F35" s="30"/>
      <c r="G35" s="21"/>
      <c r="H35" s="21"/>
      <c r="I35" s="21"/>
    </row>
    <row r="36" spans="1:9" ht="24" customHeight="1">
      <c r="A36" s="228"/>
      <c r="B36" s="232"/>
      <c r="C36" s="216"/>
      <c r="D36" s="239"/>
      <c r="E36" s="241"/>
      <c r="F36" s="23"/>
      <c r="G36" s="21"/>
      <c r="H36" s="21"/>
      <c r="I36" s="21"/>
    </row>
    <row r="37" spans="1:9" ht="26.25" customHeight="1">
      <c r="A37" s="228"/>
      <c r="B37" s="230" t="s">
        <v>57</v>
      </c>
      <c r="C37" s="210" t="s">
        <v>58</v>
      </c>
      <c r="D37" s="207" t="s">
        <v>106</v>
      </c>
      <c r="E37" s="213"/>
      <c r="F37" s="155">
        <v>10</v>
      </c>
      <c r="G37" s="149" t="s">
        <v>60</v>
      </c>
      <c r="H37" s="150">
        <v>0.99</v>
      </c>
      <c r="I37" s="149">
        <v>10</v>
      </c>
    </row>
    <row r="38" spans="1:9" ht="26.25" customHeight="1">
      <c r="A38" s="228"/>
      <c r="B38" s="231"/>
      <c r="C38" s="211"/>
      <c r="D38" s="239"/>
      <c r="E38" s="240"/>
      <c r="F38" s="30"/>
      <c r="G38" s="21"/>
      <c r="H38" s="21"/>
      <c r="I38" s="21"/>
    </row>
    <row r="39" spans="1:9" ht="14.25" customHeight="1">
      <c r="A39" s="228"/>
      <c r="B39" s="233"/>
      <c r="C39" s="212"/>
      <c r="D39" s="244"/>
      <c r="E39" s="245"/>
      <c r="F39" s="152"/>
      <c r="G39" s="160"/>
      <c r="H39" s="160"/>
      <c r="I39" s="160"/>
    </row>
    <row r="40" spans="1:9" ht="27" customHeight="1">
      <c r="A40" s="228"/>
      <c r="B40" s="35" t="s">
        <v>61</v>
      </c>
      <c r="C40" s="9" t="s">
        <v>62</v>
      </c>
      <c r="D40" s="177"/>
      <c r="E40" s="178"/>
      <c r="F40" s="138">
        <v>10</v>
      </c>
      <c r="G40" s="161">
        <v>1</v>
      </c>
      <c r="H40" s="141">
        <v>1</v>
      </c>
      <c r="I40" s="140">
        <v>10</v>
      </c>
    </row>
    <row r="41" spans="1:9" ht="27" customHeight="1">
      <c r="A41" s="229"/>
      <c r="B41" s="208" t="s">
        <v>63</v>
      </c>
      <c r="C41" s="209"/>
      <c r="D41" s="209"/>
      <c r="E41" s="209"/>
      <c r="F41" s="209"/>
      <c r="G41" s="209"/>
      <c r="H41" s="178"/>
      <c r="I41" s="19">
        <f>SUM(I13:I40)</f>
        <v>95</v>
      </c>
    </row>
    <row r="42" spans="1:9" ht="36" customHeight="1">
      <c r="A42" s="10" t="s">
        <v>64</v>
      </c>
      <c r="B42" s="222" t="s">
        <v>107</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31" workbookViewId="0">
      <selection activeCell="G35" sqref="G35"/>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108</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52.68</v>
      </c>
      <c r="D7" s="12" t="s">
        <v>16</v>
      </c>
      <c r="E7" s="184">
        <v>49.579234</v>
      </c>
      <c r="F7" s="185"/>
      <c r="G7" s="13" t="s">
        <v>17</v>
      </c>
      <c r="H7" s="139">
        <v>49.579234</v>
      </c>
      <c r="I7" s="219">
        <v>0.94</v>
      </c>
    </row>
    <row r="8" spans="1:9" ht="24.75" customHeight="1">
      <c r="A8" s="211"/>
      <c r="B8" s="15" t="s">
        <v>18</v>
      </c>
      <c r="C8" s="16">
        <v>52.68</v>
      </c>
      <c r="D8" s="17" t="s">
        <v>18</v>
      </c>
      <c r="E8" s="184">
        <v>49.579234</v>
      </c>
      <c r="F8" s="185"/>
      <c r="G8" s="18" t="s">
        <v>18</v>
      </c>
      <c r="H8" s="16">
        <v>49.579234</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246" t="s">
        <v>109</v>
      </c>
      <c r="C11" s="246"/>
      <c r="D11" s="246"/>
      <c r="E11" s="246" t="s">
        <v>110</v>
      </c>
      <c r="F11" s="247"/>
      <c r="G11" s="247"/>
      <c r="H11" s="247"/>
      <c r="I11" s="33">
        <v>1</v>
      </c>
    </row>
    <row r="12" spans="1:9" ht="36.950000000000003" customHeight="1">
      <c r="A12" s="227" t="s">
        <v>26</v>
      </c>
      <c r="B12" s="24" t="s">
        <v>27</v>
      </c>
      <c r="C12" s="25" t="s">
        <v>28</v>
      </c>
      <c r="D12" s="194" t="s">
        <v>29</v>
      </c>
      <c r="E12" s="195"/>
      <c r="F12" s="26" t="s">
        <v>30</v>
      </c>
      <c r="G12" s="8" t="s">
        <v>31</v>
      </c>
      <c r="H12" s="8" t="s">
        <v>32</v>
      </c>
      <c r="I12" s="8" t="s">
        <v>33</v>
      </c>
    </row>
    <row r="13" spans="1:9" ht="48.95" customHeight="1">
      <c r="A13" s="228"/>
      <c r="B13" s="230" t="s">
        <v>34</v>
      </c>
      <c r="C13" s="194" t="s">
        <v>35</v>
      </c>
      <c r="D13" s="197" t="s">
        <v>111</v>
      </c>
      <c r="E13" s="197"/>
      <c r="F13" s="138">
        <v>10</v>
      </c>
      <c r="G13" s="140" t="s">
        <v>112</v>
      </c>
      <c r="H13" s="140" t="s">
        <v>112</v>
      </c>
      <c r="I13" s="140">
        <v>10</v>
      </c>
    </row>
    <row r="14" spans="1:9" ht="26.25" customHeight="1">
      <c r="A14" s="228"/>
      <c r="B14" s="231"/>
      <c r="C14" s="251"/>
      <c r="D14" s="249"/>
      <c r="E14" s="249"/>
      <c r="F14" s="138"/>
      <c r="G14" s="19"/>
      <c r="H14" s="19"/>
      <c r="I14" s="19"/>
    </row>
    <row r="15" spans="1:9" ht="22.5" customHeight="1">
      <c r="A15" s="228"/>
      <c r="B15" s="231"/>
      <c r="C15" s="189"/>
      <c r="D15" s="248"/>
      <c r="E15" s="248"/>
      <c r="F15" s="138"/>
      <c r="G15" s="19"/>
      <c r="H15" s="19"/>
      <c r="I15" s="19"/>
    </row>
    <row r="16" spans="1:9" ht="26.25" customHeight="1">
      <c r="A16" s="228"/>
      <c r="B16" s="231"/>
      <c r="C16" s="194" t="s">
        <v>38</v>
      </c>
      <c r="D16" s="197" t="s">
        <v>113</v>
      </c>
      <c r="E16" s="197"/>
      <c r="F16" s="138">
        <v>10</v>
      </c>
      <c r="G16" s="141">
        <v>1</v>
      </c>
      <c r="H16" s="141">
        <v>1</v>
      </c>
      <c r="I16" s="140">
        <v>10</v>
      </c>
    </row>
    <row r="17" spans="1:9" ht="26.25" customHeight="1">
      <c r="A17" s="228"/>
      <c r="B17" s="231"/>
      <c r="C17" s="251"/>
      <c r="D17" s="249"/>
      <c r="E17" s="249"/>
      <c r="F17" s="138"/>
      <c r="G17" s="19"/>
      <c r="H17" s="19"/>
      <c r="I17" s="19"/>
    </row>
    <row r="18" spans="1:9" ht="24" customHeight="1">
      <c r="A18" s="228"/>
      <c r="B18" s="231"/>
      <c r="C18" s="189"/>
      <c r="D18" s="248"/>
      <c r="E18" s="248"/>
      <c r="F18" s="138"/>
      <c r="G18" s="19"/>
      <c r="H18" s="19"/>
      <c r="I18" s="19"/>
    </row>
    <row r="19" spans="1:9" ht="26.25" customHeight="1">
      <c r="A19" s="228"/>
      <c r="B19" s="231"/>
      <c r="C19" s="194" t="s">
        <v>41</v>
      </c>
      <c r="D19" s="197" t="s">
        <v>114</v>
      </c>
      <c r="E19" s="197"/>
      <c r="F19" s="138">
        <v>20</v>
      </c>
      <c r="G19" s="141">
        <v>1</v>
      </c>
      <c r="H19" s="141">
        <v>1</v>
      </c>
      <c r="I19" s="140">
        <v>20</v>
      </c>
    </row>
    <row r="20" spans="1:9" ht="26.25" customHeight="1">
      <c r="A20" s="228"/>
      <c r="B20" s="231"/>
      <c r="C20" s="251"/>
      <c r="D20" s="249"/>
      <c r="E20" s="249"/>
      <c r="F20" s="138"/>
      <c r="G20" s="19"/>
      <c r="H20" s="19"/>
      <c r="I20" s="19"/>
    </row>
    <row r="21" spans="1:9" ht="14.25" customHeight="1">
      <c r="A21" s="228"/>
      <c r="B21" s="231"/>
      <c r="C21" s="189"/>
      <c r="D21" s="248"/>
      <c r="E21" s="248"/>
      <c r="F21" s="138"/>
      <c r="G21" s="19"/>
      <c r="H21" s="19"/>
      <c r="I21" s="19"/>
    </row>
    <row r="22" spans="1:9" ht="26.25" customHeight="1">
      <c r="A22" s="228"/>
      <c r="B22" s="231"/>
      <c r="C22" s="194" t="s">
        <v>43</v>
      </c>
      <c r="D22" s="197" t="s">
        <v>115</v>
      </c>
      <c r="E22" s="197"/>
      <c r="F22" s="138">
        <v>10</v>
      </c>
      <c r="G22" s="140" t="s">
        <v>116</v>
      </c>
      <c r="H22" s="140" t="s">
        <v>117</v>
      </c>
      <c r="I22" s="140">
        <v>10</v>
      </c>
    </row>
    <row r="23" spans="1:9" ht="26.25" customHeight="1">
      <c r="A23" s="228"/>
      <c r="B23" s="231"/>
      <c r="C23" s="251"/>
      <c r="D23" s="249"/>
      <c r="E23" s="249"/>
      <c r="F23" s="19"/>
      <c r="G23" s="19"/>
      <c r="H23" s="19"/>
      <c r="I23" s="9"/>
    </row>
    <row r="24" spans="1:9" ht="18.75" customHeight="1">
      <c r="A24" s="228"/>
      <c r="B24" s="232"/>
      <c r="C24" s="189"/>
      <c r="D24" s="248"/>
      <c r="E24" s="248"/>
      <c r="F24" s="19"/>
      <c r="G24" s="19"/>
      <c r="H24" s="19"/>
      <c r="I24" s="9"/>
    </row>
    <row r="25" spans="1:9" ht="26.25" customHeight="1">
      <c r="A25" s="228"/>
      <c r="B25" s="230" t="s">
        <v>46</v>
      </c>
      <c r="C25" s="194" t="s">
        <v>47</v>
      </c>
      <c r="D25" s="197" t="s">
        <v>118</v>
      </c>
      <c r="E25" s="197"/>
      <c r="F25" s="138">
        <v>10</v>
      </c>
      <c r="G25" s="140" t="s">
        <v>119</v>
      </c>
      <c r="H25" s="141">
        <v>0.6</v>
      </c>
      <c r="I25" s="140">
        <v>9</v>
      </c>
    </row>
    <row r="26" spans="1:9" ht="26.25" customHeight="1">
      <c r="A26" s="228"/>
      <c r="B26" s="231"/>
      <c r="C26" s="251"/>
      <c r="D26" s="249"/>
      <c r="E26" s="249"/>
      <c r="F26" s="138"/>
      <c r="G26" s="19"/>
      <c r="H26" s="19"/>
      <c r="I26" s="19"/>
    </row>
    <row r="27" spans="1:9" ht="24.75" customHeight="1">
      <c r="A27" s="228"/>
      <c r="B27" s="231"/>
      <c r="C27" s="189"/>
      <c r="D27" s="248"/>
      <c r="E27" s="248"/>
      <c r="F27" s="138"/>
      <c r="G27" s="19"/>
      <c r="H27" s="19"/>
      <c r="I27" s="19"/>
    </row>
    <row r="28" spans="1:9" ht="26.25" customHeight="1">
      <c r="A28" s="228"/>
      <c r="B28" s="231"/>
      <c r="C28" s="194" t="s">
        <v>48</v>
      </c>
      <c r="D28" s="197" t="s">
        <v>120</v>
      </c>
      <c r="E28" s="197"/>
      <c r="F28" s="138">
        <v>10</v>
      </c>
      <c r="G28" s="140" t="s">
        <v>112</v>
      </c>
      <c r="H28" s="140" t="s">
        <v>112</v>
      </c>
      <c r="I28" s="140">
        <v>10</v>
      </c>
    </row>
    <row r="29" spans="1:9" ht="26.25" customHeight="1">
      <c r="A29" s="228"/>
      <c r="B29" s="231"/>
      <c r="C29" s="251"/>
      <c r="D29" s="249"/>
      <c r="E29" s="249"/>
      <c r="F29" s="138"/>
      <c r="G29" s="19"/>
      <c r="H29" s="19"/>
      <c r="I29" s="19"/>
    </row>
    <row r="30" spans="1:9" ht="22.5" customHeight="1">
      <c r="A30" s="228"/>
      <c r="B30" s="231"/>
      <c r="C30" s="189"/>
      <c r="D30" s="248"/>
      <c r="E30" s="248"/>
      <c r="F30" s="138"/>
      <c r="G30" s="19"/>
      <c r="H30" s="19"/>
      <c r="I30" s="19"/>
    </row>
    <row r="31" spans="1:9" ht="26.25" customHeight="1">
      <c r="A31" s="228"/>
      <c r="B31" s="231"/>
      <c r="C31" s="194" t="s">
        <v>51</v>
      </c>
      <c r="D31" s="197"/>
      <c r="E31" s="197"/>
      <c r="F31" s="138"/>
      <c r="G31" s="140"/>
      <c r="H31" s="140"/>
      <c r="I31" s="140"/>
    </row>
    <row r="32" spans="1:9" ht="26.25" customHeight="1">
      <c r="A32" s="228"/>
      <c r="B32" s="231"/>
      <c r="C32" s="251"/>
      <c r="D32" s="249"/>
      <c r="E32" s="249"/>
      <c r="F32" s="138"/>
      <c r="G32" s="19"/>
      <c r="H32" s="19"/>
      <c r="I32" s="19"/>
    </row>
    <row r="33" spans="1:9" ht="21.75" customHeight="1">
      <c r="A33" s="228"/>
      <c r="B33" s="231"/>
      <c r="C33" s="189"/>
      <c r="D33" s="248"/>
      <c r="E33" s="248"/>
      <c r="F33" s="138"/>
      <c r="G33" s="19"/>
      <c r="H33" s="19"/>
      <c r="I33" s="19"/>
    </row>
    <row r="34" spans="1:9" ht="26.25" customHeight="1">
      <c r="A34" s="228"/>
      <c r="B34" s="231"/>
      <c r="C34" s="194" t="s">
        <v>54</v>
      </c>
      <c r="D34" s="197" t="s">
        <v>121</v>
      </c>
      <c r="E34" s="197"/>
      <c r="F34" s="138">
        <v>10</v>
      </c>
      <c r="G34" s="142" t="s">
        <v>122</v>
      </c>
      <c r="H34" s="142" t="s">
        <v>122</v>
      </c>
      <c r="I34" s="140">
        <v>9</v>
      </c>
    </row>
    <row r="35" spans="1:9" ht="26.25" customHeight="1">
      <c r="A35" s="228"/>
      <c r="B35" s="231"/>
      <c r="C35" s="251"/>
      <c r="D35" s="249"/>
      <c r="E35" s="249"/>
      <c r="F35" s="19"/>
      <c r="G35" s="19"/>
      <c r="H35" s="19"/>
      <c r="I35" s="9"/>
    </row>
    <row r="36" spans="1:9" ht="24" customHeight="1">
      <c r="A36" s="228"/>
      <c r="B36" s="232"/>
      <c r="C36" s="189"/>
      <c r="D36" s="248"/>
      <c r="E36" s="248"/>
      <c r="F36" s="19"/>
      <c r="G36" s="19"/>
      <c r="H36" s="19"/>
      <c r="I36" s="9"/>
    </row>
    <row r="37" spans="1:9" ht="26.25" customHeight="1">
      <c r="A37" s="228"/>
      <c r="B37" s="230" t="s">
        <v>57</v>
      </c>
      <c r="C37" s="194" t="s">
        <v>58</v>
      </c>
      <c r="D37" s="197" t="s">
        <v>123</v>
      </c>
      <c r="E37" s="197"/>
      <c r="F37" s="138">
        <v>10</v>
      </c>
      <c r="G37" s="140" t="s">
        <v>60</v>
      </c>
      <c r="H37" s="141">
        <v>0.99</v>
      </c>
      <c r="I37" s="140">
        <v>10</v>
      </c>
    </row>
    <row r="38" spans="1:9" ht="26.25" customHeight="1">
      <c r="A38" s="228"/>
      <c r="B38" s="231"/>
      <c r="C38" s="251"/>
      <c r="D38" s="200"/>
      <c r="E38" s="199"/>
      <c r="F38" s="148"/>
      <c r="G38" s="9"/>
      <c r="H38" s="9"/>
      <c r="I38" s="9"/>
    </row>
    <row r="39" spans="1:9" ht="14.25" customHeight="1">
      <c r="A39" s="228"/>
      <c r="B39" s="233"/>
      <c r="C39" s="234"/>
      <c r="D39" s="200"/>
      <c r="E39" s="200"/>
      <c r="F39" s="9"/>
      <c r="G39" s="9"/>
      <c r="H39" s="9"/>
      <c r="I39" s="9"/>
    </row>
    <row r="40" spans="1:9" ht="27" customHeight="1">
      <c r="A40" s="228"/>
      <c r="B40" s="35" t="s">
        <v>61</v>
      </c>
      <c r="C40" s="7" t="s">
        <v>62</v>
      </c>
      <c r="D40" s="183"/>
      <c r="E40" s="183"/>
      <c r="F40" s="138">
        <v>10</v>
      </c>
      <c r="G40" s="141">
        <v>1</v>
      </c>
      <c r="H40" s="141">
        <v>0.94</v>
      </c>
      <c r="I40" s="140">
        <v>9</v>
      </c>
    </row>
    <row r="41" spans="1:9" ht="27" customHeight="1">
      <c r="A41" s="229"/>
      <c r="B41" s="208" t="s">
        <v>63</v>
      </c>
      <c r="C41" s="209"/>
      <c r="D41" s="209"/>
      <c r="E41" s="209"/>
      <c r="F41" s="209"/>
      <c r="G41" s="209"/>
      <c r="H41" s="178"/>
      <c r="I41" s="19">
        <f>SUM(I13:I40)</f>
        <v>97</v>
      </c>
    </row>
    <row r="42" spans="1:9" ht="36" customHeight="1">
      <c r="A42" s="10" t="s">
        <v>64</v>
      </c>
      <c r="B42" s="222" t="s">
        <v>124</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37" workbookViewId="0">
      <selection activeCell="D13" sqref="D13:E13"/>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125</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161.254482</v>
      </c>
      <c r="D7" s="12" t="s">
        <v>16</v>
      </c>
      <c r="E7" s="184">
        <v>161.254482</v>
      </c>
      <c r="F7" s="185"/>
      <c r="G7" s="13" t="s">
        <v>17</v>
      </c>
      <c r="H7" s="139">
        <v>161.254482</v>
      </c>
      <c r="I7" s="219">
        <v>1</v>
      </c>
    </row>
    <row r="8" spans="1:9" ht="24.75" customHeight="1">
      <c r="A8" s="211"/>
      <c r="B8" s="15" t="s">
        <v>18</v>
      </c>
      <c r="C8" s="16">
        <v>161.254482</v>
      </c>
      <c r="D8" s="17" t="s">
        <v>18</v>
      </c>
      <c r="E8" s="184">
        <v>161.254482</v>
      </c>
      <c r="F8" s="185"/>
      <c r="G8" s="18" t="s">
        <v>18</v>
      </c>
      <c r="H8" s="16">
        <v>161.254482</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192" t="s">
        <v>126</v>
      </c>
      <c r="C11" s="192"/>
      <c r="D11" s="192"/>
      <c r="E11" s="192" t="s">
        <v>127</v>
      </c>
      <c r="F11" s="193"/>
      <c r="G11" s="193"/>
      <c r="H11" s="193"/>
      <c r="I11" s="33">
        <v>1</v>
      </c>
    </row>
    <row r="12" spans="1:9" ht="36.950000000000003" customHeight="1">
      <c r="A12" s="227" t="s">
        <v>26</v>
      </c>
      <c r="B12" s="24" t="s">
        <v>27</v>
      </c>
      <c r="C12" s="25" t="s">
        <v>28</v>
      </c>
      <c r="D12" s="238" t="s">
        <v>29</v>
      </c>
      <c r="E12" s="188"/>
      <c r="F12" s="26" t="s">
        <v>30</v>
      </c>
      <c r="G12" s="8" t="s">
        <v>31</v>
      </c>
      <c r="H12" s="8" t="s">
        <v>32</v>
      </c>
      <c r="I12" s="8" t="s">
        <v>33</v>
      </c>
    </row>
    <row r="13" spans="1:9" ht="48.95" customHeight="1">
      <c r="A13" s="228"/>
      <c r="B13" s="230" t="s">
        <v>34</v>
      </c>
      <c r="C13" s="210" t="s">
        <v>35</v>
      </c>
      <c r="D13" s="207" t="s">
        <v>36</v>
      </c>
      <c r="E13" s="207"/>
      <c r="F13" s="19">
        <v>10</v>
      </c>
      <c r="G13" s="140" t="s">
        <v>128</v>
      </c>
      <c r="H13" s="140" t="s">
        <v>128</v>
      </c>
      <c r="I13" s="140">
        <v>8</v>
      </c>
    </row>
    <row r="14" spans="1:9" ht="26.25" customHeight="1">
      <c r="A14" s="228"/>
      <c r="B14" s="231"/>
      <c r="C14" s="211"/>
      <c r="D14" s="239"/>
      <c r="E14" s="242"/>
      <c r="F14" s="49"/>
      <c r="G14" s="19"/>
      <c r="H14" s="19"/>
      <c r="I14" s="19"/>
    </row>
    <row r="15" spans="1:9" ht="22.5" customHeight="1">
      <c r="A15" s="228"/>
      <c r="B15" s="231"/>
      <c r="C15" s="216"/>
      <c r="D15" s="239"/>
      <c r="E15" s="243"/>
      <c r="F15" s="19"/>
      <c r="G15" s="19"/>
      <c r="H15" s="19"/>
      <c r="I15" s="19"/>
    </row>
    <row r="16" spans="1:9" ht="26.25" customHeight="1">
      <c r="A16" s="228"/>
      <c r="B16" s="231"/>
      <c r="C16" s="210" t="s">
        <v>38</v>
      </c>
      <c r="D16" s="207" t="s">
        <v>81</v>
      </c>
      <c r="E16" s="207"/>
      <c r="F16" s="49">
        <v>20</v>
      </c>
      <c r="G16" s="140" t="s">
        <v>40</v>
      </c>
      <c r="H16" s="141">
        <v>0.99</v>
      </c>
      <c r="I16" s="140">
        <v>19</v>
      </c>
    </row>
    <row r="17" spans="1:9" ht="26.25" customHeight="1">
      <c r="A17" s="228"/>
      <c r="B17" s="231"/>
      <c r="C17" s="211"/>
      <c r="D17" s="239"/>
      <c r="E17" s="242"/>
      <c r="F17" s="49"/>
      <c r="G17" s="19"/>
      <c r="H17" s="19"/>
      <c r="I17" s="19"/>
    </row>
    <row r="18" spans="1:9" ht="24" customHeight="1">
      <c r="A18" s="228"/>
      <c r="B18" s="231"/>
      <c r="C18" s="216"/>
      <c r="D18" s="239"/>
      <c r="E18" s="243"/>
      <c r="F18" s="19"/>
      <c r="G18" s="19"/>
      <c r="H18" s="19"/>
      <c r="I18" s="19"/>
    </row>
    <row r="19" spans="1:9" ht="26.25" customHeight="1">
      <c r="A19" s="228"/>
      <c r="B19" s="231"/>
      <c r="C19" s="210" t="s">
        <v>41</v>
      </c>
      <c r="D19" s="207" t="s">
        <v>42</v>
      </c>
      <c r="E19" s="207"/>
      <c r="F19" s="49">
        <v>10</v>
      </c>
      <c r="G19" s="141">
        <v>1</v>
      </c>
      <c r="H19" s="141">
        <v>1</v>
      </c>
      <c r="I19" s="140">
        <v>10</v>
      </c>
    </row>
    <row r="20" spans="1:9" ht="26.25" customHeight="1">
      <c r="A20" s="228"/>
      <c r="B20" s="231"/>
      <c r="C20" s="211"/>
      <c r="D20" s="239"/>
      <c r="E20" s="242"/>
      <c r="F20" s="49"/>
      <c r="G20" s="19"/>
      <c r="H20" s="19"/>
      <c r="I20" s="19"/>
    </row>
    <row r="21" spans="1:9" ht="14.25" customHeight="1">
      <c r="A21" s="228"/>
      <c r="B21" s="231"/>
      <c r="C21" s="216"/>
      <c r="D21" s="239"/>
      <c r="E21" s="243"/>
      <c r="F21" s="19"/>
      <c r="G21" s="19"/>
      <c r="H21" s="19"/>
      <c r="I21" s="19"/>
    </row>
    <row r="22" spans="1:9" ht="26.25" customHeight="1">
      <c r="A22" s="228"/>
      <c r="B22" s="231"/>
      <c r="C22" s="210" t="s">
        <v>43</v>
      </c>
      <c r="D22" s="205" t="s">
        <v>44</v>
      </c>
      <c r="E22" s="205"/>
      <c r="F22" s="49">
        <v>10</v>
      </c>
      <c r="G22" s="19" t="s">
        <v>129</v>
      </c>
      <c r="H22" s="19" t="s">
        <v>129</v>
      </c>
      <c r="I22" s="19">
        <v>10</v>
      </c>
    </row>
    <row r="23" spans="1:9" ht="26.25" customHeight="1">
      <c r="A23" s="228"/>
      <c r="B23" s="231"/>
      <c r="C23" s="211"/>
      <c r="D23" s="239"/>
      <c r="E23" s="242"/>
      <c r="F23" s="49"/>
      <c r="G23" s="19"/>
      <c r="H23" s="19"/>
      <c r="I23" s="19"/>
    </row>
    <row r="24" spans="1:9" ht="18.75" customHeight="1">
      <c r="A24" s="228"/>
      <c r="B24" s="232"/>
      <c r="C24" s="216"/>
      <c r="D24" s="239"/>
      <c r="E24" s="243"/>
      <c r="F24" s="19"/>
      <c r="G24" s="19"/>
      <c r="H24" s="19"/>
      <c r="I24" s="19"/>
    </row>
    <row r="25" spans="1:9" ht="26.25" customHeight="1">
      <c r="A25" s="228"/>
      <c r="B25" s="230" t="s">
        <v>46</v>
      </c>
      <c r="C25" s="210" t="s">
        <v>47</v>
      </c>
      <c r="D25" s="239"/>
      <c r="E25" s="242"/>
      <c r="F25" s="49"/>
      <c r="G25" s="19"/>
      <c r="H25" s="19"/>
      <c r="I25" s="19"/>
    </row>
    <row r="26" spans="1:9" ht="26.25" customHeight="1">
      <c r="A26" s="228"/>
      <c r="B26" s="231"/>
      <c r="C26" s="211"/>
      <c r="D26" s="239"/>
      <c r="E26" s="242"/>
      <c r="F26" s="49"/>
      <c r="G26" s="19"/>
      <c r="H26" s="19"/>
      <c r="I26" s="19"/>
    </row>
    <row r="27" spans="1:9" ht="24.75" customHeight="1">
      <c r="A27" s="228"/>
      <c r="B27" s="231"/>
      <c r="C27" s="216"/>
      <c r="D27" s="239"/>
      <c r="E27" s="243"/>
      <c r="F27" s="19"/>
      <c r="G27" s="19"/>
      <c r="H27" s="19"/>
      <c r="I27" s="19"/>
    </row>
    <row r="28" spans="1:9" ht="26.25" customHeight="1">
      <c r="A28" s="228"/>
      <c r="B28" s="231"/>
      <c r="C28" s="210" t="s">
        <v>48</v>
      </c>
      <c r="D28" s="207" t="s">
        <v>49</v>
      </c>
      <c r="E28" s="207"/>
      <c r="F28" s="49">
        <v>10</v>
      </c>
      <c r="G28" s="142" t="s">
        <v>50</v>
      </c>
      <c r="H28" s="142" t="s">
        <v>50</v>
      </c>
      <c r="I28" s="140">
        <v>10</v>
      </c>
    </row>
    <row r="29" spans="1:9" ht="26.25" customHeight="1">
      <c r="A29" s="228"/>
      <c r="B29" s="231"/>
      <c r="C29" s="211"/>
      <c r="D29" s="239"/>
      <c r="E29" s="242"/>
      <c r="F29" s="49"/>
      <c r="G29" s="143"/>
      <c r="H29" s="143"/>
      <c r="I29" s="19"/>
    </row>
    <row r="30" spans="1:9" ht="22.5" customHeight="1">
      <c r="A30" s="228"/>
      <c r="B30" s="231"/>
      <c r="C30" s="216"/>
      <c r="D30" s="239"/>
      <c r="E30" s="243"/>
      <c r="F30" s="19"/>
      <c r="G30" s="143"/>
      <c r="H30" s="143"/>
      <c r="I30" s="19"/>
    </row>
    <row r="31" spans="1:9" ht="26.25" customHeight="1">
      <c r="A31" s="228"/>
      <c r="B31" s="231"/>
      <c r="C31" s="210" t="s">
        <v>51</v>
      </c>
      <c r="D31" s="207" t="s">
        <v>52</v>
      </c>
      <c r="E31" s="207"/>
      <c r="F31" s="49">
        <v>10</v>
      </c>
      <c r="G31" s="142" t="s">
        <v>53</v>
      </c>
      <c r="H31" s="142" t="s">
        <v>53</v>
      </c>
      <c r="I31" s="140">
        <v>9</v>
      </c>
    </row>
    <row r="32" spans="1:9" ht="26.25" customHeight="1">
      <c r="A32" s="228"/>
      <c r="B32" s="231"/>
      <c r="C32" s="211"/>
      <c r="D32" s="239"/>
      <c r="E32" s="242"/>
      <c r="F32" s="49"/>
      <c r="G32" s="143"/>
      <c r="H32" s="143"/>
      <c r="I32" s="19"/>
    </row>
    <row r="33" spans="1:9" ht="21.75" customHeight="1">
      <c r="A33" s="228"/>
      <c r="B33" s="231"/>
      <c r="C33" s="216"/>
      <c r="D33" s="239"/>
      <c r="E33" s="243"/>
      <c r="F33" s="19"/>
      <c r="G33" s="143"/>
      <c r="H33" s="143"/>
      <c r="I33" s="19"/>
    </row>
    <row r="34" spans="1:9" ht="26.25" customHeight="1">
      <c r="A34" s="228"/>
      <c r="B34" s="231"/>
      <c r="C34" s="210" t="s">
        <v>54</v>
      </c>
      <c r="D34" s="207" t="s">
        <v>55</v>
      </c>
      <c r="E34" s="255"/>
      <c r="F34" s="138">
        <v>10</v>
      </c>
      <c r="G34" s="142" t="s">
        <v>56</v>
      </c>
      <c r="H34" s="142" t="s">
        <v>56</v>
      </c>
      <c r="I34" s="140">
        <v>10</v>
      </c>
    </row>
    <row r="35" spans="1:9" ht="26.25" customHeight="1">
      <c r="A35" s="228"/>
      <c r="B35" s="231"/>
      <c r="C35" s="211"/>
      <c r="D35" s="239"/>
      <c r="E35" s="242"/>
      <c r="F35" s="49"/>
      <c r="G35" s="19"/>
      <c r="H35" s="19"/>
      <c r="I35" s="19"/>
    </row>
    <row r="36" spans="1:9" ht="24" customHeight="1">
      <c r="A36" s="228"/>
      <c r="B36" s="232"/>
      <c r="C36" s="216"/>
      <c r="D36" s="239"/>
      <c r="E36" s="243"/>
      <c r="F36" s="19"/>
      <c r="G36" s="19"/>
      <c r="H36" s="19"/>
      <c r="I36" s="19"/>
    </row>
    <row r="37" spans="1:9" ht="26.25" customHeight="1">
      <c r="A37" s="228"/>
      <c r="B37" s="230" t="s">
        <v>57</v>
      </c>
      <c r="C37" s="210" t="s">
        <v>58</v>
      </c>
      <c r="D37" s="207" t="s">
        <v>130</v>
      </c>
      <c r="E37" s="255"/>
      <c r="F37" s="138">
        <v>10</v>
      </c>
      <c r="G37" s="140" t="s">
        <v>60</v>
      </c>
      <c r="H37" s="141">
        <v>0.99</v>
      </c>
      <c r="I37" s="140">
        <v>10</v>
      </c>
    </row>
    <row r="38" spans="1:9" ht="26.25" customHeight="1">
      <c r="A38" s="228"/>
      <c r="B38" s="231"/>
      <c r="C38" s="211"/>
      <c r="D38" s="239"/>
      <c r="E38" s="242"/>
      <c r="F38" s="49"/>
      <c r="G38" s="19"/>
      <c r="H38" s="19"/>
      <c r="I38" s="19"/>
    </row>
    <row r="39" spans="1:9" ht="14.25" customHeight="1">
      <c r="A39" s="228"/>
      <c r="B39" s="233"/>
      <c r="C39" s="212"/>
      <c r="D39" s="244"/>
      <c r="E39" s="256"/>
      <c r="F39" s="19"/>
      <c r="G39" s="19"/>
      <c r="H39" s="19"/>
      <c r="I39" s="19"/>
    </row>
    <row r="40" spans="1:9" ht="27" customHeight="1">
      <c r="A40" s="228"/>
      <c r="B40" s="35" t="s">
        <v>61</v>
      </c>
      <c r="C40" s="9" t="s">
        <v>62</v>
      </c>
      <c r="D40" s="179"/>
      <c r="E40" s="181"/>
      <c r="F40" s="144">
        <v>10</v>
      </c>
      <c r="G40" s="145">
        <v>1</v>
      </c>
      <c r="H40" s="146">
        <v>1</v>
      </c>
      <c r="I40" s="147">
        <v>10</v>
      </c>
    </row>
    <row r="41" spans="1:9" ht="27" customHeight="1">
      <c r="A41" s="229"/>
      <c r="B41" s="208" t="s">
        <v>63</v>
      </c>
      <c r="C41" s="209"/>
      <c r="D41" s="209"/>
      <c r="E41" s="209"/>
      <c r="F41" s="209"/>
      <c r="G41" s="209"/>
      <c r="H41" s="178"/>
      <c r="I41" s="19">
        <v>96</v>
      </c>
    </row>
    <row r="42" spans="1:9" ht="36" customHeight="1">
      <c r="A42" s="10" t="s">
        <v>64</v>
      </c>
      <c r="B42" s="222" t="s">
        <v>65</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37" workbookViewId="0">
      <selection activeCell="F32" sqref="F32"/>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131</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190</v>
      </c>
      <c r="D7" s="12" t="s">
        <v>16</v>
      </c>
      <c r="E7" s="184">
        <v>190</v>
      </c>
      <c r="F7" s="185"/>
      <c r="G7" s="13" t="s">
        <v>17</v>
      </c>
      <c r="H7" s="139">
        <v>190</v>
      </c>
      <c r="I7" s="219">
        <v>1</v>
      </c>
    </row>
    <row r="8" spans="1:9" ht="24.75" customHeight="1">
      <c r="A8" s="211"/>
      <c r="B8" s="15" t="s">
        <v>18</v>
      </c>
      <c r="C8" s="16">
        <v>190</v>
      </c>
      <c r="D8" s="17" t="s">
        <v>18</v>
      </c>
      <c r="E8" s="184">
        <v>190</v>
      </c>
      <c r="F8" s="185"/>
      <c r="G8" s="18" t="s">
        <v>18</v>
      </c>
      <c r="H8" s="16">
        <v>190</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192" t="s">
        <v>132</v>
      </c>
      <c r="C11" s="192"/>
      <c r="D11" s="192"/>
      <c r="E11" s="192" t="s">
        <v>133</v>
      </c>
      <c r="F11" s="193"/>
      <c r="G11" s="193"/>
      <c r="H11" s="193"/>
      <c r="I11" s="33">
        <v>1</v>
      </c>
    </row>
    <row r="12" spans="1:9" ht="36.950000000000003" customHeight="1">
      <c r="A12" s="227" t="s">
        <v>26</v>
      </c>
      <c r="B12" s="24" t="s">
        <v>27</v>
      </c>
      <c r="C12" s="25" t="s">
        <v>28</v>
      </c>
      <c r="D12" s="194" t="s">
        <v>29</v>
      </c>
      <c r="E12" s="195"/>
      <c r="F12" s="26" t="s">
        <v>30</v>
      </c>
      <c r="G12" s="8" t="s">
        <v>31</v>
      </c>
      <c r="H12" s="8" t="s">
        <v>32</v>
      </c>
      <c r="I12" s="8" t="s">
        <v>33</v>
      </c>
    </row>
    <row r="13" spans="1:9" ht="48.95" customHeight="1">
      <c r="A13" s="228"/>
      <c r="B13" s="230" t="s">
        <v>34</v>
      </c>
      <c r="C13" s="194" t="s">
        <v>35</v>
      </c>
      <c r="D13" s="197" t="s">
        <v>36</v>
      </c>
      <c r="E13" s="197"/>
      <c r="F13" s="19">
        <v>10</v>
      </c>
      <c r="G13" s="140" t="s">
        <v>134</v>
      </c>
      <c r="H13" s="141" t="s">
        <v>134</v>
      </c>
      <c r="I13" s="140">
        <v>8</v>
      </c>
    </row>
    <row r="14" spans="1:9" ht="26.25" customHeight="1">
      <c r="A14" s="228"/>
      <c r="B14" s="231"/>
      <c r="C14" s="251"/>
      <c r="D14" s="248"/>
      <c r="E14" s="249"/>
      <c r="F14" s="49"/>
      <c r="G14" s="19"/>
      <c r="H14" s="19"/>
      <c r="I14" s="19"/>
    </row>
    <row r="15" spans="1:9" ht="22.5" customHeight="1">
      <c r="A15" s="228"/>
      <c r="B15" s="231"/>
      <c r="C15" s="189"/>
      <c r="D15" s="248"/>
      <c r="E15" s="248"/>
      <c r="F15" s="19"/>
      <c r="G15" s="19"/>
      <c r="H15" s="19"/>
      <c r="I15" s="19"/>
    </row>
    <row r="16" spans="1:9" ht="26.25" customHeight="1">
      <c r="A16" s="228"/>
      <c r="B16" s="231"/>
      <c r="C16" s="194" t="s">
        <v>38</v>
      </c>
      <c r="D16" s="197" t="s">
        <v>135</v>
      </c>
      <c r="E16" s="197"/>
      <c r="F16" s="49">
        <v>20</v>
      </c>
      <c r="G16" s="140" t="s">
        <v>40</v>
      </c>
      <c r="H16" s="141">
        <v>0.99</v>
      </c>
      <c r="I16" s="140">
        <v>19</v>
      </c>
    </row>
    <row r="17" spans="1:9" ht="26.25" customHeight="1">
      <c r="A17" s="228"/>
      <c r="B17" s="231"/>
      <c r="C17" s="251"/>
      <c r="D17" s="248"/>
      <c r="E17" s="249"/>
      <c r="F17" s="49"/>
      <c r="G17" s="19"/>
      <c r="H17" s="19"/>
      <c r="I17" s="19"/>
    </row>
    <row r="18" spans="1:9" ht="24" customHeight="1">
      <c r="A18" s="228"/>
      <c r="B18" s="231"/>
      <c r="C18" s="189"/>
      <c r="D18" s="248"/>
      <c r="E18" s="248"/>
      <c r="F18" s="19"/>
      <c r="G18" s="19"/>
      <c r="H18" s="19"/>
      <c r="I18" s="19"/>
    </row>
    <row r="19" spans="1:9" ht="26.25" customHeight="1">
      <c r="A19" s="228"/>
      <c r="B19" s="231"/>
      <c r="C19" s="194" t="s">
        <v>41</v>
      </c>
      <c r="D19" s="197" t="s">
        <v>42</v>
      </c>
      <c r="E19" s="197"/>
      <c r="F19" s="49">
        <v>10</v>
      </c>
      <c r="G19" s="141">
        <v>1</v>
      </c>
      <c r="H19" s="141">
        <v>1</v>
      </c>
      <c r="I19" s="140">
        <v>10</v>
      </c>
    </row>
    <row r="20" spans="1:9" ht="26.25" customHeight="1">
      <c r="A20" s="228"/>
      <c r="B20" s="231"/>
      <c r="C20" s="251"/>
      <c r="D20" s="248"/>
      <c r="E20" s="249"/>
      <c r="F20" s="49"/>
      <c r="G20" s="19"/>
      <c r="H20" s="19"/>
      <c r="I20" s="19"/>
    </row>
    <row r="21" spans="1:9" ht="14.25" customHeight="1">
      <c r="A21" s="228"/>
      <c r="B21" s="231"/>
      <c r="C21" s="189"/>
      <c r="D21" s="248"/>
      <c r="E21" s="248"/>
      <c r="F21" s="19"/>
      <c r="G21" s="19"/>
      <c r="H21" s="19"/>
      <c r="I21" s="19"/>
    </row>
    <row r="22" spans="1:9" ht="26.25" customHeight="1">
      <c r="A22" s="228"/>
      <c r="B22" s="231"/>
      <c r="C22" s="194" t="s">
        <v>43</v>
      </c>
      <c r="D22" s="250" t="s">
        <v>44</v>
      </c>
      <c r="E22" s="250"/>
      <c r="F22" s="49">
        <v>10</v>
      </c>
      <c r="G22" s="19" t="s">
        <v>136</v>
      </c>
      <c r="H22" s="19" t="s">
        <v>136</v>
      </c>
      <c r="I22" s="19">
        <v>10</v>
      </c>
    </row>
    <row r="23" spans="1:9" ht="26.25" customHeight="1">
      <c r="A23" s="228"/>
      <c r="B23" s="231"/>
      <c r="C23" s="251"/>
      <c r="D23" s="248"/>
      <c r="E23" s="249"/>
      <c r="F23" s="49"/>
      <c r="G23" s="19"/>
      <c r="H23" s="19"/>
      <c r="I23" s="19"/>
    </row>
    <row r="24" spans="1:9" ht="18.75" customHeight="1">
      <c r="A24" s="228"/>
      <c r="B24" s="232"/>
      <c r="C24" s="189"/>
      <c r="D24" s="248"/>
      <c r="E24" s="248"/>
      <c r="F24" s="19"/>
      <c r="G24" s="19"/>
      <c r="H24" s="19"/>
      <c r="I24" s="19"/>
    </row>
    <row r="25" spans="1:9" ht="26.25" customHeight="1">
      <c r="A25" s="228"/>
      <c r="B25" s="230" t="s">
        <v>46</v>
      </c>
      <c r="C25" s="194" t="s">
        <v>47</v>
      </c>
      <c r="D25" s="248"/>
      <c r="E25" s="249"/>
      <c r="F25" s="49"/>
      <c r="G25" s="19"/>
      <c r="H25" s="19"/>
      <c r="I25" s="19"/>
    </row>
    <row r="26" spans="1:9" ht="26.25" customHeight="1">
      <c r="A26" s="228"/>
      <c r="B26" s="231"/>
      <c r="C26" s="251"/>
      <c r="D26" s="248"/>
      <c r="E26" s="249"/>
      <c r="F26" s="49"/>
      <c r="G26" s="19"/>
      <c r="H26" s="19"/>
      <c r="I26" s="19"/>
    </row>
    <row r="27" spans="1:9" ht="24.75" customHeight="1">
      <c r="A27" s="228"/>
      <c r="B27" s="231"/>
      <c r="C27" s="189"/>
      <c r="D27" s="248"/>
      <c r="E27" s="248"/>
      <c r="F27" s="19"/>
      <c r="G27" s="19"/>
      <c r="H27" s="19"/>
      <c r="I27" s="19"/>
    </row>
    <row r="28" spans="1:9" ht="26.25" customHeight="1">
      <c r="A28" s="228"/>
      <c r="B28" s="231"/>
      <c r="C28" s="194" t="s">
        <v>48</v>
      </c>
      <c r="D28" s="197" t="s">
        <v>49</v>
      </c>
      <c r="E28" s="197"/>
      <c r="F28" s="49">
        <v>10</v>
      </c>
      <c r="G28" s="142" t="s">
        <v>50</v>
      </c>
      <c r="H28" s="142" t="s">
        <v>50</v>
      </c>
      <c r="I28" s="140">
        <v>10</v>
      </c>
    </row>
    <row r="29" spans="1:9" ht="26.25" customHeight="1">
      <c r="A29" s="228"/>
      <c r="B29" s="231"/>
      <c r="C29" s="251"/>
      <c r="D29" s="248"/>
      <c r="E29" s="249"/>
      <c r="F29" s="49"/>
      <c r="G29" s="143"/>
      <c r="H29" s="143"/>
      <c r="I29" s="19"/>
    </row>
    <row r="30" spans="1:9" ht="22.5" customHeight="1">
      <c r="A30" s="228"/>
      <c r="B30" s="231"/>
      <c r="C30" s="189"/>
      <c r="D30" s="248"/>
      <c r="E30" s="248"/>
      <c r="F30" s="19"/>
      <c r="G30" s="143"/>
      <c r="H30" s="143"/>
      <c r="I30" s="19"/>
    </row>
    <row r="31" spans="1:9" ht="26.25" customHeight="1">
      <c r="A31" s="228"/>
      <c r="B31" s="231"/>
      <c r="C31" s="194" t="s">
        <v>51</v>
      </c>
      <c r="D31" s="197" t="s">
        <v>52</v>
      </c>
      <c r="E31" s="197"/>
      <c r="F31" s="49">
        <v>10</v>
      </c>
      <c r="G31" s="142" t="s">
        <v>53</v>
      </c>
      <c r="H31" s="142" t="s">
        <v>53</v>
      </c>
      <c r="I31" s="140">
        <v>9</v>
      </c>
    </row>
    <row r="32" spans="1:9" ht="26.25" customHeight="1">
      <c r="A32" s="228"/>
      <c r="B32" s="231"/>
      <c r="C32" s="251"/>
      <c r="D32" s="248"/>
      <c r="E32" s="249"/>
      <c r="F32" s="49"/>
      <c r="G32" s="143"/>
      <c r="H32" s="143"/>
      <c r="I32" s="19"/>
    </row>
    <row r="33" spans="1:9" ht="21.75" customHeight="1">
      <c r="A33" s="228"/>
      <c r="B33" s="231"/>
      <c r="C33" s="189"/>
      <c r="D33" s="248"/>
      <c r="E33" s="248"/>
      <c r="F33" s="19"/>
      <c r="G33" s="143"/>
      <c r="H33" s="143"/>
      <c r="I33" s="19"/>
    </row>
    <row r="34" spans="1:9" ht="26.25" customHeight="1">
      <c r="A34" s="228"/>
      <c r="B34" s="231"/>
      <c r="C34" s="194" t="s">
        <v>54</v>
      </c>
      <c r="D34" s="197" t="s">
        <v>55</v>
      </c>
      <c r="E34" s="197"/>
      <c r="F34" s="138">
        <v>10</v>
      </c>
      <c r="G34" s="142" t="s">
        <v>56</v>
      </c>
      <c r="H34" s="142" t="s">
        <v>56</v>
      </c>
      <c r="I34" s="140">
        <v>10</v>
      </c>
    </row>
    <row r="35" spans="1:9" ht="26.25" customHeight="1">
      <c r="A35" s="228"/>
      <c r="B35" s="231"/>
      <c r="C35" s="251"/>
      <c r="D35" s="248"/>
      <c r="E35" s="249"/>
      <c r="F35" s="49"/>
      <c r="G35" s="19"/>
      <c r="H35" s="19"/>
      <c r="I35" s="19"/>
    </row>
    <row r="36" spans="1:9" ht="24" customHeight="1">
      <c r="A36" s="228"/>
      <c r="B36" s="232"/>
      <c r="C36" s="189"/>
      <c r="D36" s="248"/>
      <c r="E36" s="248"/>
      <c r="F36" s="19"/>
      <c r="G36" s="19"/>
      <c r="H36" s="19"/>
      <c r="I36" s="19"/>
    </row>
    <row r="37" spans="1:9" ht="26.25" customHeight="1">
      <c r="A37" s="228"/>
      <c r="B37" s="230" t="s">
        <v>57</v>
      </c>
      <c r="C37" s="194" t="s">
        <v>58</v>
      </c>
      <c r="D37" s="197" t="s">
        <v>130</v>
      </c>
      <c r="E37" s="197"/>
      <c r="F37" s="138">
        <v>10</v>
      </c>
      <c r="G37" s="140" t="s">
        <v>60</v>
      </c>
      <c r="H37" s="141">
        <v>0.99</v>
      </c>
      <c r="I37" s="140">
        <v>10</v>
      </c>
    </row>
    <row r="38" spans="1:9" ht="26.25" customHeight="1">
      <c r="A38" s="228"/>
      <c r="B38" s="231"/>
      <c r="C38" s="251"/>
      <c r="D38" s="248"/>
      <c r="E38" s="249"/>
      <c r="F38" s="49"/>
      <c r="G38" s="19"/>
      <c r="H38" s="19"/>
      <c r="I38" s="19"/>
    </row>
    <row r="39" spans="1:9" ht="14.25" customHeight="1">
      <c r="A39" s="228"/>
      <c r="B39" s="233"/>
      <c r="C39" s="234"/>
      <c r="D39" s="248"/>
      <c r="E39" s="248"/>
      <c r="F39" s="19"/>
      <c r="G39" s="19"/>
      <c r="H39" s="19"/>
      <c r="I39" s="19"/>
    </row>
    <row r="40" spans="1:9" ht="27" customHeight="1">
      <c r="A40" s="228"/>
      <c r="B40" s="35" t="s">
        <v>61</v>
      </c>
      <c r="C40" s="7" t="s">
        <v>62</v>
      </c>
      <c r="D40" s="176"/>
      <c r="E40" s="176"/>
      <c r="F40" s="138">
        <v>10</v>
      </c>
      <c r="G40" s="141">
        <v>1</v>
      </c>
      <c r="H40" s="141">
        <v>1</v>
      </c>
      <c r="I40" s="140">
        <v>10</v>
      </c>
    </row>
    <row r="41" spans="1:9" ht="27" customHeight="1">
      <c r="A41" s="229"/>
      <c r="B41" s="208" t="s">
        <v>63</v>
      </c>
      <c r="C41" s="209"/>
      <c r="D41" s="209"/>
      <c r="E41" s="209"/>
      <c r="F41" s="209"/>
      <c r="G41" s="209"/>
      <c r="H41" s="178"/>
      <c r="I41" s="19">
        <v>96</v>
      </c>
    </row>
    <row r="42" spans="1:9" ht="36" customHeight="1">
      <c r="A42" s="10" t="s">
        <v>64</v>
      </c>
      <c r="B42" s="222" t="s">
        <v>137</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opLeftCell="A37" workbookViewId="0">
      <selection activeCell="F33" sqref="F33"/>
    </sheetView>
  </sheetViews>
  <sheetFormatPr defaultColWidth="8" defaultRowHeight="14.25"/>
  <cols>
    <col min="1" max="1" width="21.125" customWidth="1"/>
    <col min="2" max="2" width="17.75" style="40" customWidth="1"/>
    <col min="3" max="3" width="16.25" customWidth="1"/>
    <col min="4" max="4" width="17.125" customWidth="1"/>
    <col min="5" max="5" width="17.25" customWidth="1"/>
    <col min="6" max="6" width="15.75" customWidth="1"/>
    <col min="7" max="8" width="24.875" customWidth="1"/>
    <col min="9" max="9" width="20.25" customWidth="1"/>
  </cols>
  <sheetData>
    <row r="1" spans="1:9" ht="30" customHeight="1">
      <c r="A1" s="1" t="s">
        <v>0</v>
      </c>
    </row>
    <row r="2" spans="1:9" ht="45" customHeight="1">
      <c r="A2" s="172" t="s">
        <v>1</v>
      </c>
      <c r="B2" s="173"/>
      <c r="C2" s="172"/>
      <c r="D2" s="172"/>
      <c r="E2" s="172"/>
      <c r="F2" s="172"/>
      <c r="G2" s="172"/>
      <c r="H2" s="172"/>
      <c r="I2" s="172"/>
    </row>
    <row r="3" spans="1:9" ht="26.1" customHeight="1">
      <c r="A3" s="174" t="s">
        <v>2</v>
      </c>
      <c r="B3" s="175"/>
      <c r="C3" s="174"/>
      <c r="D3" s="174"/>
      <c r="E3" s="174"/>
      <c r="F3" s="174"/>
      <c r="G3" s="174"/>
      <c r="H3" s="174"/>
      <c r="I3" s="174"/>
    </row>
    <row r="4" spans="1:9" ht="30.75" customHeight="1">
      <c r="A4" s="2" t="s">
        <v>3</v>
      </c>
      <c r="B4" s="3"/>
      <c r="C4" s="4"/>
      <c r="D4" s="4"/>
      <c r="E4" s="4"/>
      <c r="F4" s="4"/>
      <c r="G4" s="4"/>
      <c r="H4" s="4"/>
      <c r="I4" s="4" t="s">
        <v>4</v>
      </c>
    </row>
    <row r="5" spans="1:9" ht="24.75" customHeight="1">
      <c r="A5" s="5" t="s">
        <v>5</v>
      </c>
      <c r="B5" s="6" t="s">
        <v>6</v>
      </c>
      <c r="C5" s="176" t="s">
        <v>131</v>
      </c>
      <c r="D5" s="176"/>
      <c r="E5" s="177" t="s">
        <v>8</v>
      </c>
      <c r="F5" s="178"/>
      <c r="G5" s="179" t="s">
        <v>9</v>
      </c>
      <c r="H5" s="180"/>
      <c r="I5" s="181"/>
    </row>
    <row r="6" spans="1:9" ht="24.75" customHeight="1">
      <c r="A6" s="210" t="s">
        <v>10</v>
      </c>
      <c r="B6" s="182" t="s">
        <v>11</v>
      </c>
      <c r="C6" s="183"/>
      <c r="D6" s="183" t="s">
        <v>12</v>
      </c>
      <c r="E6" s="183"/>
      <c r="F6" s="183"/>
      <c r="G6" s="183" t="s">
        <v>13</v>
      </c>
      <c r="H6" s="183"/>
      <c r="I6" s="9" t="s">
        <v>14</v>
      </c>
    </row>
    <row r="7" spans="1:9" ht="24.75" customHeight="1">
      <c r="A7" s="211"/>
      <c r="B7" s="10" t="s">
        <v>15</v>
      </c>
      <c r="C7" s="139">
        <v>50</v>
      </c>
      <c r="D7" s="12" t="s">
        <v>16</v>
      </c>
      <c r="E7" s="184">
        <v>50</v>
      </c>
      <c r="F7" s="185"/>
      <c r="G7" s="13" t="s">
        <v>17</v>
      </c>
      <c r="H7" s="139">
        <v>50</v>
      </c>
      <c r="I7" s="219">
        <v>1</v>
      </c>
    </row>
    <row r="8" spans="1:9" ht="24.75" customHeight="1">
      <c r="A8" s="211"/>
      <c r="B8" s="15" t="s">
        <v>18</v>
      </c>
      <c r="C8" s="16">
        <v>50</v>
      </c>
      <c r="D8" s="17" t="s">
        <v>18</v>
      </c>
      <c r="E8" s="184">
        <v>50</v>
      </c>
      <c r="F8" s="185"/>
      <c r="G8" s="18" t="s">
        <v>18</v>
      </c>
      <c r="H8" s="16">
        <v>50</v>
      </c>
      <c r="I8" s="220"/>
    </row>
    <row r="9" spans="1:9" ht="24.75" customHeight="1">
      <c r="A9" s="216"/>
      <c r="B9" s="15" t="s">
        <v>19</v>
      </c>
      <c r="C9" s="53"/>
      <c r="D9" s="17" t="s">
        <v>19</v>
      </c>
      <c r="E9" s="234"/>
      <c r="F9" s="235"/>
      <c r="G9" s="18" t="s">
        <v>19</v>
      </c>
      <c r="H9" s="53"/>
      <c r="I9" s="221"/>
    </row>
    <row r="10" spans="1:9" ht="24.75" customHeight="1">
      <c r="A10" s="210" t="s">
        <v>20</v>
      </c>
      <c r="B10" s="186" t="s">
        <v>21</v>
      </c>
      <c r="C10" s="187"/>
      <c r="D10" s="188"/>
      <c r="E10" s="189" t="s">
        <v>22</v>
      </c>
      <c r="F10" s="190"/>
      <c r="G10" s="187"/>
      <c r="H10" s="188"/>
      <c r="I10" s="20" t="s">
        <v>23</v>
      </c>
    </row>
    <row r="11" spans="1:9" ht="24.75" customHeight="1">
      <c r="A11" s="216"/>
      <c r="B11" s="192" t="s">
        <v>132</v>
      </c>
      <c r="C11" s="192"/>
      <c r="D11" s="192"/>
      <c r="E11" s="192" t="s">
        <v>133</v>
      </c>
      <c r="F11" s="193"/>
      <c r="G11" s="193"/>
      <c r="H11" s="193"/>
      <c r="I11" s="33">
        <v>1</v>
      </c>
    </row>
    <row r="12" spans="1:9" ht="36.950000000000003" customHeight="1">
      <c r="A12" s="227" t="s">
        <v>26</v>
      </c>
      <c r="B12" s="24" t="s">
        <v>27</v>
      </c>
      <c r="C12" s="25" t="s">
        <v>28</v>
      </c>
      <c r="D12" s="238" t="s">
        <v>29</v>
      </c>
      <c r="E12" s="188"/>
      <c r="F12" s="26" t="s">
        <v>30</v>
      </c>
      <c r="G12" s="8" t="s">
        <v>31</v>
      </c>
      <c r="H12" s="8" t="s">
        <v>32</v>
      </c>
      <c r="I12" s="8" t="s">
        <v>33</v>
      </c>
    </row>
    <row r="13" spans="1:9" ht="48.95" customHeight="1">
      <c r="A13" s="228"/>
      <c r="B13" s="230" t="s">
        <v>34</v>
      </c>
      <c r="C13" s="210" t="s">
        <v>35</v>
      </c>
      <c r="D13" s="207" t="s">
        <v>36</v>
      </c>
      <c r="E13" s="207"/>
      <c r="F13" s="19">
        <v>10</v>
      </c>
      <c r="G13" s="140" t="s">
        <v>134</v>
      </c>
      <c r="H13" s="141" t="s">
        <v>134</v>
      </c>
      <c r="I13" s="140">
        <v>8</v>
      </c>
    </row>
    <row r="14" spans="1:9" ht="26.25" customHeight="1">
      <c r="A14" s="228"/>
      <c r="B14" s="231"/>
      <c r="C14" s="211"/>
      <c r="D14" s="239"/>
      <c r="E14" s="242"/>
      <c r="F14" s="49"/>
      <c r="G14" s="19"/>
      <c r="H14" s="19"/>
      <c r="I14" s="19"/>
    </row>
    <row r="15" spans="1:9" ht="22.5" customHeight="1">
      <c r="A15" s="228"/>
      <c r="B15" s="231"/>
      <c r="C15" s="216"/>
      <c r="D15" s="239"/>
      <c r="E15" s="243"/>
      <c r="F15" s="19"/>
      <c r="G15" s="19"/>
      <c r="H15" s="19"/>
      <c r="I15" s="19"/>
    </row>
    <row r="16" spans="1:9" ht="26.25" customHeight="1">
      <c r="A16" s="228"/>
      <c r="B16" s="231"/>
      <c r="C16" s="210" t="s">
        <v>38</v>
      </c>
      <c r="D16" s="207" t="s">
        <v>135</v>
      </c>
      <c r="E16" s="207"/>
      <c r="F16" s="49">
        <v>20</v>
      </c>
      <c r="G16" s="140" t="s">
        <v>40</v>
      </c>
      <c r="H16" s="141">
        <v>0.99</v>
      </c>
      <c r="I16" s="140">
        <v>19</v>
      </c>
    </row>
    <row r="17" spans="1:9" ht="26.25" customHeight="1">
      <c r="A17" s="228"/>
      <c r="B17" s="231"/>
      <c r="C17" s="211"/>
      <c r="D17" s="239"/>
      <c r="E17" s="242"/>
      <c r="F17" s="49"/>
      <c r="G17" s="19"/>
      <c r="H17" s="19"/>
      <c r="I17" s="19"/>
    </row>
    <row r="18" spans="1:9" ht="24" customHeight="1">
      <c r="A18" s="228"/>
      <c r="B18" s="231"/>
      <c r="C18" s="216"/>
      <c r="D18" s="239"/>
      <c r="E18" s="243"/>
      <c r="F18" s="19"/>
      <c r="G18" s="19"/>
      <c r="H18" s="19"/>
      <c r="I18" s="19"/>
    </row>
    <row r="19" spans="1:9" ht="26.25" customHeight="1">
      <c r="A19" s="228"/>
      <c r="B19" s="231"/>
      <c r="C19" s="210" t="s">
        <v>41</v>
      </c>
      <c r="D19" s="207" t="s">
        <v>42</v>
      </c>
      <c r="E19" s="207"/>
      <c r="F19" s="49">
        <v>10</v>
      </c>
      <c r="G19" s="141">
        <v>1</v>
      </c>
      <c r="H19" s="141">
        <v>1</v>
      </c>
      <c r="I19" s="140">
        <v>10</v>
      </c>
    </row>
    <row r="20" spans="1:9" ht="26.25" customHeight="1">
      <c r="A20" s="228"/>
      <c r="B20" s="231"/>
      <c r="C20" s="211"/>
      <c r="D20" s="239"/>
      <c r="E20" s="242"/>
      <c r="F20" s="49"/>
      <c r="G20" s="19"/>
      <c r="H20" s="19"/>
      <c r="I20" s="19"/>
    </row>
    <row r="21" spans="1:9" ht="14.25" customHeight="1">
      <c r="A21" s="228"/>
      <c r="B21" s="231"/>
      <c r="C21" s="216"/>
      <c r="D21" s="239"/>
      <c r="E21" s="243"/>
      <c r="F21" s="19"/>
      <c r="G21" s="19"/>
      <c r="H21" s="19"/>
      <c r="I21" s="19"/>
    </row>
    <row r="22" spans="1:9" ht="26.25" customHeight="1">
      <c r="A22" s="228"/>
      <c r="B22" s="231"/>
      <c r="C22" s="210" t="s">
        <v>43</v>
      </c>
      <c r="D22" s="205" t="s">
        <v>44</v>
      </c>
      <c r="E22" s="205"/>
      <c r="F22" s="49">
        <v>10</v>
      </c>
      <c r="G22" s="19" t="s">
        <v>138</v>
      </c>
      <c r="H22" s="19" t="s">
        <v>138</v>
      </c>
      <c r="I22" s="19">
        <v>10</v>
      </c>
    </row>
    <row r="23" spans="1:9" ht="26.25" customHeight="1">
      <c r="A23" s="228"/>
      <c r="B23" s="231"/>
      <c r="C23" s="211"/>
      <c r="D23" s="239"/>
      <c r="E23" s="242"/>
      <c r="F23" s="49"/>
      <c r="G23" s="19"/>
      <c r="H23" s="19"/>
      <c r="I23" s="19"/>
    </row>
    <row r="24" spans="1:9" ht="18.75" customHeight="1">
      <c r="A24" s="228"/>
      <c r="B24" s="232"/>
      <c r="C24" s="216"/>
      <c r="D24" s="239"/>
      <c r="E24" s="243"/>
      <c r="F24" s="19"/>
      <c r="G24" s="19"/>
      <c r="H24" s="19"/>
      <c r="I24" s="19"/>
    </row>
    <row r="25" spans="1:9" ht="26.25" customHeight="1">
      <c r="A25" s="228"/>
      <c r="B25" s="230" t="s">
        <v>46</v>
      </c>
      <c r="C25" s="210" t="s">
        <v>47</v>
      </c>
      <c r="D25" s="239"/>
      <c r="E25" s="242"/>
      <c r="F25" s="49"/>
      <c r="G25" s="19"/>
      <c r="H25" s="19"/>
      <c r="I25" s="19"/>
    </row>
    <row r="26" spans="1:9" ht="26.25" customHeight="1">
      <c r="A26" s="228"/>
      <c r="B26" s="231"/>
      <c r="C26" s="211"/>
      <c r="D26" s="239"/>
      <c r="E26" s="242"/>
      <c r="F26" s="49"/>
      <c r="G26" s="19"/>
      <c r="H26" s="19"/>
      <c r="I26" s="19"/>
    </row>
    <row r="27" spans="1:9" ht="24.75" customHeight="1">
      <c r="A27" s="228"/>
      <c r="B27" s="231"/>
      <c r="C27" s="216"/>
      <c r="D27" s="239"/>
      <c r="E27" s="243"/>
      <c r="F27" s="19"/>
      <c r="G27" s="19"/>
      <c r="H27" s="19"/>
      <c r="I27" s="19"/>
    </row>
    <row r="28" spans="1:9" ht="26.25" customHeight="1">
      <c r="A28" s="228"/>
      <c r="B28" s="231"/>
      <c r="C28" s="210" t="s">
        <v>48</v>
      </c>
      <c r="D28" s="207" t="s">
        <v>49</v>
      </c>
      <c r="E28" s="207"/>
      <c r="F28" s="49">
        <v>10</v>
      </c>
      <c r="G28" s="142" t="s">
        <v>50</v>
      </c>
      <c r="H28" s="142" t="s">
        <v>50</v>
      </c>
      <c r="I28" s="140">
        <v>10</v>
      </c>
    </row>
    <row r="29" spans="1:9" ht="26.25" customHeight="1">
      <c r="A29" s="228"/>
      <c r="B29" s="231"/>
      <c r="C29" s="211"/>
      <c r="D29" s="239"/>
      <c r="E29" s="242"/>
      <c r="F29" s="49"/>
      <c r="G29" s="143"/>
      <c r="H29" s="143"/>
      <c r="I29" s="19"/>
    </row>
    <row r="30" spans="1:9" ht="22.5" customHeight="1">
      <c r="A30" s="228"/>
      <c r="B30" s="231"/>
      <c r="C30" s="216"/>
      <c r="D30" s="239"/>
      <c r="E30" s="243"/>
      <c r="F30" s="19"/>
      <c r="G30" s="143"/>
      <c r="H30" s="143"/>
      <c r="I30" s="19"/>
    </row>
    <row r="31" spans="1:9" ht="26.25" customHeight="1">
      <c r="A31" s="228"/>
      <c r="B31" s="231"/>
      <c r="C31" s="210" t="s">
        <v>51</v>
      </c>
      <c r="D31" s="207" t="s">
        <v>52</v>
      </c>
      <c r="E31" s="207"/>
      <c r="F31" s="49">
        <v>10</v>
      </c>
      <c r="G31" s="142" t="s">
        <v>53</v>
      </c>
      <c r="H31" s="142" t="s">
        <v>53</v>
      </c>
      <c r="I31" s="140">
        <v>9</v>
      </c>
    </row>
    <row r="32" spans="1:9" ht="26.25" customHeight="1">
      <c r="A32" s="228"/>
      <c r="B32" s="231"/>
      <c r="C32" s="211"/>
      <c r="D32" s="239"/>
      <c r="E32" s="242"/>
      <c r="F32" s="49"/>
      <c r="G32" s="143"/>
      <c r="H32" s="143"/>
      <c r="I32" s="19"/>
    </row>
    <row r="33" spans="1:9" ht="21.75" customHeight="1">
      <c r="A33" s="228"/>
      <c r="B33" s="231"/>
      <c r="C33" s="216"/>
      <c r="D33" s="239"/>
      <c r="E33" s="243"/>
      <c r="F33" s="19"/>
      <c r="G33" s="143"/>
      <c r="H33" s="143"/>
      <c r="I33" s="19"/>
    </row>
    <row r="34" spans="1:9" ht="26.25" customHeight="1">
      <c r="A34" s="228"/>
      <c r="B34" s="231"/>
      <c r="C34" s="210" t="s">
        <v>54</v>
      </c>
      <c r="D34" s="207" t="s">
        <v>55</v>
      </c>
      <c r="E34" s="255"/>
      <c r="F34" s="138">
        <v>10</v>
      </c>
      <c r="G34" s="142" t="s">
        <v>56</v>
      </c>
      <c r="H34" s="142" t="s">
        <v>56</v>
      </c>
      <c r="I34" s="140">
        <v>10</v>
      </c>
    </row>
    <row r="35" spans="1:9" ht="26.25" customHeight="1">
      <c r="A35" s="228"/>
      <c r="B35" s="231"/>
      <c r="C35" s="211"/>
      <c r="D35" s="239"/>
      <c r="E35" s="242"/>
      <c r="F35" s="49"/>
      <c r="G35" s="19"/>
      <c r="H35" s="19"/>
      <c r="I35" s="19"/>
    </row>
    <row r="36" spans="1:9" ht="24" customHeight="1">
      <c r="A36" s="228"/>
      <c r="B36" s="232"/>
      <c r="C36" s="216"/>
      <c r="D36" s="239"/>
      <c r="E36" s="243"/>
      <c r="F36" s="19"/>
      <c r="G36" s="19"/>
      <c r="H36" s="19"/>
      <c r="I36" s="19"/>
    </row>
    <row r="37" spans="1:9" ht="26.25" customHeight="1">
      <c r="A37" s="228"/>
      <c r="B37" s="230" t="s">
        <v>57</v>
      </c>
      <c r="C37" s="210" t="s">
        <v>58</v>
      </c>
      <c r="D37" s="207" t="s">
        <v>130</v>
      </c>
      <c r="E37" s="255"/>
      <c r="F37" s="138">
        <v>10</v>
      </c>
      <c r="G37" s="140" t="s">
        <v>60</v>
      </c>
      <c r="H37" s="141">
        <v>0.99</v>
      </c>
      <c r="I37" s="140">
        <v>10</v>
      </c>
    </row>
    <row r="38" spans="1:9" ht="26.25" customHeight="1">
      <c r="A38" s="228"/>
      <c r="B38" s="231"/>
      <c r="C38" s="211"/>
      <c r="D38" s="239"/>
      <c r="E38" s="242"/>
      <c r="F38" s="49"/>
      <c r="G38" s="19"/>
      <c r="H38" s="19"/>
      <c r="I38" s="19"/>
    </row>
    <row r="39" spans="1:9" ht="14.25" customHeight="1">
      <c r="A39" s="228"/>
      <c r="B39" s="233"/>
      <c r="C39" s="212"/>
      <c r="D39" s="244"/>
      <c r="E39" s="256"/>
      <c r="F39" s="19"/>
      <c r="G39" s="19"/>
      <c r="H39" s="19"/>
      <c r="I39" s="19"/>
    </row>
    <row r="40" spans="1:9" ht="27" customHeight="1">
      <c r="A40" s="228"/>
      <c r="B40" s="35" t="s">
        <v>61</v>
      </c>
      <c r="C40" s="9" t="s">
        <v>62</v>
      </c>
      <c r="D40" s="179"/>
      <c r="E40" s="180"/>
      <c r="F40" s="138">
        <v>10</v>
      </c>
      <c r="G40" s="141">
        <v>1</v>
      </c>
      <c r="H40" s="141">
        <v>1</v>
      </c>
      <c r="I40" s="140">
        <v>10</v>
      </c>
    </row>
    <row r="41" spans="1:9" ht="27" customHeight="1">
      <c r="A41" s="229"/>
      <c r="B41" s="208" t="s">
        <v>63</v>
      </c>
      <c r="C41" s="209"/>
      <c r="D41" s="209"/>
      <c r="E41" s="209"/>
      <c r="F41" s="209"/>
      <c r="G41" s="209"/>
      <c r="H41" s="178"/>
      <c r="I41" s="19">
        <v>96</v>
      </c>
    </row>
    <row r="42" spans="1:9" ht="36" customHeight="1">
      <c r="A42" s="10" t="s">
        <v>64</v>
      </c>
      <c r="B42" s="222" t="s">
        <v>137</v>
      </c>
      <c r="C42" s="223"/>
      <c r="D42" s="223"/>
      <c r="E42" s="223"/>
      <c r="F42" s="223"/>
      <c r="G42" s="223"/>
      <c r="H42" s="223"/>
      <c r="I42" s="224"/>
    </row>
    <row r="43" spans="1:9" ht="39.950000000000003" customHeight="1">
      <c r="A43" s="2" t="s">
        <v>66</v>
      </c>
      <c r="B43" s="3"/>
      <c r="C43" s="4"/>
      <c r="D43" s="4"/>
      <c r="E43" s="4"/>
      <c r="F43" s="4"/>
      <c r="G43" s="4"/>
      <c r="H43" s="2" t="s">
        <v>67</v>
      </c>
      <c r="I43" s="4"/>
    </row>
    <row r="44" spans="1:9" ht="288" customHeight="1">
      <c r="A44" s="225" t="s">
        <v>68</v>
      </c>
      <c r="B44" s="225"/>
      <c r="C44" s="226"/>
      <c r="D44" s="226"/>
      <c r="E44" s="226"/>
      <c r="F44" s="226"/>
      <c r="G44" s="226"/>
      <c r="H44" s="226"/>
      <c r="I44" s="226"/>
    </row>
    <row r="45" spans="1:9" ht="14.25" customHeight="1">
      <c r="A45" s="37"/>
      <c r="B45" s="38"/>
      <c r="C45" s="37"/>
      <c r="D45" s="37"/>
      <c r="E45" s="37"/>
      <c r="F45" s="37"/>
      <c r="G45" s="37"/>
      <c r="H45" s="37"/>
      <c r="I45" s="37"/>
    </row>
  </sheetData>
  <mergeCells count="63">
    <mergeCell ref="I7:I9"/>
    <mergeCell ref="B42:I42"/>
    <mergeCell ref="A44:I44"/>
    <mergeCell ref="A6:A9"/>
    <mergeCell ref="A10:A11"/>
    <mergeCell ref="A12:A41"/>
    <mergeCell ref="B13:B24"/>
    <mergeCell ref="B25:B36"/>
    <mergeCell ref="B37:B39"/>
    <mergeCell ref="C13:C15"/>
    <mergeCell ref="C16:C18"/>
    <mergeCell ref="C19:C21"/>
    <mergeCell ref="C22:C24"/>
    <mergeCell ref="C25:C27"/>
    <mergeCell ref="C28:C30"/>
    <mergeCell ref="C31:C33"/>
    <mergeCell ref="B41:H41"/>
    <mergeCell ref="C37:C39"/>
    <mergeCell ref="D32:E32"/>
    <mergeCell ref="D33:E33"/>
    <mergeCell ref="D34:E34"/>
    <mergeCell ref="D35:E35"/>
    <mergeCell ref="D36:E36"/>
    <mergeCell ref="C34:C36"/>
    <mergeCell ref="D37:E37"/>
    <mergeCell ref="D38:E38"/>
    <mergeCell ref="D39:E39"/>
    <mergeCell ref="D40:E40"/>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D16:E16"/>
    <mergeCell ref="E9:F9"/>
    <mergeCell ref="B10:D10"/>
    <mergeCell ref="E10:H10"/>
    <mergeCell ref="B11:D11"/>
    <mergeCell ref="E11:H11"/>
    <mergeCell ref="B6:C6"/>
    <mergeCell ref="D6:F6"/>
    <mergeCell ref="G6:H6"/>
    <mergeCell ref="E7:F7"/>
    <mergeCell ref="E8:F8"/>
    <mergeCell ref="A2:I2"/>
    <mergeCell ref="A3:I3"/>
    <mergeCell ref="C5:D5"/>
    <mergeCell ref="E5:F5"/>
    <mergeCell ref="G5:I5"/>
  </mergeCells>
  <phoneticPr fontId="24" type="noConversion"/>
  <printOptions horizontalCentered="1" verticalCentered="1"/>
  <pageMargins left="0.70060688679612504" right="0.70060688679612504" top="0.75198932895510195" bottom="0.75198932895510195" header="0.29926813962891302" footer="0.29926813962891302"/>
  <pageSetup paperSize="9" scale="46"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40</vt:i4>
      </vt:variant>
    </vt:vector>
  </HeadingPairs>
  <TitlesOfParts>
    <vt:vector size="40" baseType="lpstr">
      <vt:lpstr>国省干线公路养护管理经费</vt:lpstr>
      <vt:lpstr>唐乐公路加宽段</vt:lpstr>
      <vt:lpstr>丰碱加宽段</vt:lpstr>
      <vt:lpstr>丰碱绿化 </vt:lpstr>
      <vt:lpstr>国省干线扬尘治理设备后期管护</vt:lpstr>
      <vt:lpstr>公路站退役军人公益岗安置费用</vt:lpstr>
      <vt:lpstr>西南环线G112段日常养护经费</vt:lpstr>
      <vt:lpstr>公路站扬尘治理经费190</vt:lpstr>
      <vt:lpstr>公路站扬尘治理经费50</vt:lpstr>
      <vt:lpstr>地道站扬尘治理经费50</vt:lpstr>
      <vt:lpstr>地道站扬尘治理经费110</vt:lpstr>
      <vt:lpstr>地道站扬尘治理经费78</vt:lpstr>
      <vt:lpstr>县道扬尘治理设备管护经费</vt:lpstr>
      <vt:lpstr>地道站退役军人公益岗安置费用</vt:lpstr>
      <vt:lpstr>地道站退役军人公益岗安置费用（追加）</vt:lpstr>
      <vt:lpstr>提前下达农村公路专项资金【2023】144号</vt:lpstr>
      <vt:lpstr>2024年农村公路日常养护市级补助资金【2024】74号</vt:lpstr>
      <vt:lpstr>2024年农村公路日常养护市级补助资金【2024】58号</vt:lpstr>
      <vt:lpstr>一般乡道及村道日常养护经费</vt:lpstr>
      <vt:lpstr>地方公路养护资金（含上级转移支付）</vt:lpstr>
      <vt:lpstr>县道及重要乡道养护经费</vt:lpstr>
      <vt:lpstr>就业见习补贴</vt:lpstr>
      <vt:lpstr>提前下达普通干线公路建设专项资金（唐财建【2023】141号）</vt:lpstr>
      <vt:lpstr>提前下达道路场站建设专项资金（唐财建【2023】142号</vt:lpstr>
      <vt:lpstr>提前下达车购税补助资金（唐财建【2023】119号</vt:lpstr>
      <vt:lpstr>劳务派遣人员费用</vt:lpstr>
      <vt:lpstr>丰南区搬运公司清算费</vt:lpstr>
      <vt:lpstr>就业见习补贴（区级垫付）</vt:lpstr>
      <vt:lpstr>2023年农村公路建设工程（唐财债【2024】2号</vt:lpstr>
      <vt:lpstr>2024年道路场站建设资金（唐财建【2024】20号</vt:lpstr>
      <vt:lpstr>2024年中央车购税补助资金（唐财建【2024】38号）</vt:lpstr>
      <vt:lpstr>汇丰大街（西南环线-学院南路）土地划转税款</vt:lpstr>
      <vt:lpstr>2023年农村公路建设工程（唐财债【2024】17号）</vt:lpstr>
      <vt:lpstr>唐港高速监控中心基础设施建设补助</vt:lpstr>
      <vt:lpstr>小集经济园污水收集等基础设施建设</vt:lpstr>
      <vt:lpstr>劳务派遣人员经费（劳务费））（追加）</vt:lpstr>
      <vt:lpstr>城乡公交运营补贴（丰财呈【2024】16号）</vt:lpstr>
      <vt:lpstr>城乡公交一体化建设工程</vt:lpstr>
      <vt:lpstr>新能源出租汽车补贴</vt:lpstr>
      <vt:lpstr>2024年农村客运补贴（唐财建【2024】73号）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revision>1</cp:revision>
  <cp:lastPrinted>2025-03-25T02:03:15Z</cp:lastPrinted>
  <dcterms:created xsi:type="dcterms:W3CDTF">2023-03-06T07:18:00Z</dcterms:created>
  <dcterms:modified xsi:type="dcterms:W3CDTF">2025-03-25T02:08:03Z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D46E84B9A17A44FB88299A6D4FDAC560_12</vt:lpwstr>
  </property>
  <property fmtid="{D5CDD505-2E9C-101B-9397-08002B2CF9AE}" pid="3" name="KSOProductBuildVer">
    <vt:lpwstr>2052-12.1.0.20305</vt:lpwstr>
  </property>
</Properties>
</file>